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4. 26.2학기 수강신청 안내문 확인 요청(학사)\"/>
    </mc:Choice>
  </mc:AlternateContent>
  <xr:revisionPtr revIDLastSave="0" documentId="13_ncr:1_{6F5568B1-2E21-465D-857C-7BF46D0C3E3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2026학년도 핵심교양" sheetId="11" r:id="rId1"/>
    <sheet name="2026학년도 균형교양" sheetId="14" r:id="rId2"/>
    <sheet name="2026학년도 기초교양" sheetId="13" r:id="rId3"/>
    <sheet name=" EZ프로그램 수료 인정학점" sheetId="15" r:id="rId4"/>
    <sheet name="역량별 " sheetId="9" state="hidden" r:id="rId5"/>
  </sheets>
  <definedNames>
    <definedName name="_xlnm._FilterDatabase" localSheetId="1" hidden="1">'2026학년도 균형교양'!$A$11:$N$330</definedName>
    <definedName name="_xlnm._FilterDatabase" localSheetId="2" hidden="1">'2026학년도 기초교양'!$A$11:$K$91</definedName>
    <definedName name="_xlnm._FilterDatabase" localSheetId="0" hidden="1">'2026학년도 핵심교양'!$C$11:$N$37</definedName>
    <definedName name="_xlnm.Print_Titles" localSheetId="1">'2026학년도 균형교양'!$6:$11</definedName>
    <definedName name="_xlnm.Print_Titles" localSheetId="2">'2026학년도 기초교양'!$8:$11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9" l="1"/>
  <c r="I8" i="9"/>
  <c r="H8" i="9"/>
  <c r="G8" i="9"/>
  <c r="F8" i="9"/>
  <c r="K7" i="9"/>
  <c r="E8" i="9"/>
  <c r="K6" i="9"/>
</calcChain>
</file>

<file path=xl/sharedStrings.xml><?xml version="1.0" encoding="utf-8"?>
<sst xmlns="http://schemas.openxmlformats.org/spreadsheetml/2006/main" count="3697" uniqueCount="1039">
  <si>
    <t>영역</t>
  </si>
  <si>
    <t>구)학수번호</t>
  </si>
  <si>
    <t>신)학수번호</t>
  </si>
  <si>
    <t>교과목</t>
  </si>
  <si>
    <t>학 점</t>
  </si>
  <si>
    <t>개설학기</t>
  </si>
  <si>
    <t>교육운영부서</t>
  </si>
  <si>
    <t>비고</t>
  </si>
  <si>
    <t>①학기</t>
  </si>
  <si>
    <t>②학기</t>
  </si>
  <si>
    <t>①②학기</t>
  </si>
  <si>
    <t>영어</t>
  </si>
  <si>
    <t>글로벌영어</t>
  </si>
  <si>
    <t>2-2-0</t>
  </si>
  <si>
    <t>●</t>
  </si>
  <si>
    <t>멀티미디어영어스피킹</t>
  </si>
  <si>
    <t>ZTA20007</t>
  </si>
  <si>
    <t>영어읽기와토론</t>
  </si>
  <si>
    <t>글로벌비지니스영어</t>
  </si>
  <si>
    <t>미디어영어읽기와쓰기</t>
  </si>
  <si>
    <t>문제해결글쓰기</t>
  </si>
  <si>
    <t>(인문대)국어국문학과</t>
  </si>
  <si>
    <t>프레젠테이션글쓰기</t>
  </si>
  <si>
    <t>ZTA20008</t>
  </si>
  <si>
    <t>ZTA20001</t>
  </si>
  <si>
    <t>(인문대)철학과</t>
  </si>
  <si>
    <t>ZTA20002</t>
  </si>
  <si>
    <t>수리통계적사고</t>
  </si>
  <si>
    <t>ZIA50013</t>
  </si>
  <si>
    <t>파이썬프로그래밍기초</t>
  </si>
  <si>
    <t>2-0-2</t>
  </si>
  <si>
    <t>ZIA50015</t>
  </si>
  <si>
    <t>ZIA50014</t>
  </si>
  <si>
    <t>빅데이터이해</t>
  </si>
  <si>
    <t>빅데이터활용생활탐구</t>
  </si>
  <si>
    <t>인류에게이로운인공지능</t>
  </si>
  <si>
    <t>ZIA30021</t>
  </si>
  <si>
    <t>인공지능형로봇과윤리</t>
  </si>
  <si>
    <t>(사범대)윤리교육과</t>
  </si>
  <si>
    <t>(인문대)국어국문학과
(사범대)국어교육과</t>
    <phoneticPr fontId="2" type="noConversion"/>
  </si>
  <si>
    <t>구)학수번호</t>
    <phoneticPr fontId="2" type="noConversion"/>
  </si>
  <si>
    <t>역량교양(선택)</t>
  </si>
  <si>
    <t>역량교양(선택)</t>
    <phoneticPr fontId="2" type="noConversion"/>
  </si>
  <si>
    <t>통합교양(인간과사회)</t>
  </si>
  <si>
    <t>통합교양(인간과사회)</t>
    <phoneticPr fontId="2" type="noConversion"/>
  </si>
  <si>
    <t>통합교양(과학과기술)</t>
  </si>
  <si>
    <t>통합교양(과학과기술)</t>
    <phoneticPr fontId="2" type="noConversion"/>
  </si>
  <si>
    <t>2-1-1</t>
    <phoneticPr fontId="2" type="noConversion"/>
  </si>
  <si>
    <t>연번</t>
  </si>
  <si>
    <t>이수</t>
  </si>
  <si>
    <t>구분</t>
  </si>
  <si>
    <t>교과목명</t>
  </si>
  <si>
    <t>학점</t>
  </si>
  <si>
    <t>1,2</t>
  </si>
  <si>
    <t>균형교양</t>
  </si>
  <si>
    <t>①문학과문화</t>
  </si>
  <si>
    <t>ZIA10001</t>
  </si>
  <si>
    <t>TV드라마의이해</t>
  </si>
  <si>
    <t>(인문대)러시아학과</t>
  </si>
  <si>
    <t>문제해결</t>
  </si>
  <si>
    <t>ZIA10002</t>
  </si>
  <si>
    <t>고사와성어의탐구</t>
  </si>
  <si>
    <t>(인문대)한문학과</t>
  </si>
  <si>
    <t>의사소통</t>
  </si>
  <si>
    <t>ZIA10004</t>
  </si>
  <si>
    <t>그리스로마신화의이해</t>
  </si>
  <si>
    <t>(인문대)독어독문학과</t>
  </si>
  <si>
    <t>ZIA10006</t>
  </si>
  <si>
    <t>문학과성</t>
  </si>
  <si>
    <t>ZIA10007</t>
  </si>
  <si>
    <t>문학의이해</t>
  </si>
  <si>
    <t>글로벌문화와영어</t>
  </si>
  <si>
    <t>(인문대)영어영문학부 영어영문학전공</t>
  </si>
  <si>
    <t>ZIA10009</t>
  </si>
  <si>
    <t>영상으로읽는영미문학</t>
  </si>
  <si>
    <t>ZIA10010</t>
  </si>
  <si>
    <t>영어읽기와쓰기</t>
  </si>
  <si>
    <t>●　</t>
  </si>
  <si>
    <t>ZIA10012</t>
  </si>
  <si>
    <t>유라시아의민족과문화</t>
  </si>
  <si>
    <t>ZIA10013</t>
  </si>
  <si>
    <t>유럽문화의이해</t>
  </si>
  <si>
    <t>ZIA10014</t>
  </si>
  <si>
    <t>일본문화의이해</t>
  </si>
  <si>
    <t>(사범대)일어교육과</t>
  </si>
  <si>
    <t>ZIA10015</t>
  </si>
  <si>
    <t>저작권의이해</t>
  </si>
  <si>
    <t>ZIA10016</t>
  </si>
  <si>
    <t>중국의언어와문화</t>
  </si>
  <si>
    <t>(인문대)중어중문학과</t>
  </si>
  <si>
    <t>ZIA10017</t>
  </si>
  <si>
    <t>프랑스문화와언어의이해</t>
  </si>
  <si>
    <t>(인문대)불어불문학과</t>
  </si>
  <si>
    <t>ZIA10018</t>
  </si>
  <si>
    <t>프랑스어권문화여행</t>
  </si>
  <si>
    <t>한국고전과콘텐츠활용</t>
  </si>
  <si>
    <t>창의융합</t>
  </si>
  <si>
    <t>ZIA10020</t>
  </si>
  <si>
    <t>한국의전통사상과민족문화</t>
  </si>
  <si>
    <t>ZIA10021</t>
  </si>
  <si>
    <t>한자의이해</t>
  </si>
  <si>
    <t>ZIA10022</t>
  </si>
  <si>
    <t>ZIA10023</t>
  </si>
  <si>
    <t>아프리카문화의이해</t>
  </si>
  <si>
    <t>뉴미디어와스토리텔링</t>
  </si>
  <si>
    <t>ZPA30010</t>
  </si>
  <si>
    <t>세계영화기행</t>
  </si>
  <si>
    <t>3-3-0</t>
  </si>
  <si>
    <t>한국고전의이해</t>
  </si>
  <si>
    <t>ZPA30039</t>
  </si>
  <si>
    <t>한류문화산업의이해</t>
  </si>
  <si>
    <t>실무영어I</t>
  </si>
  <si>
    <t>(공대)전기에너지공학과[계약학과]</t>
  </si>
  <si>
    <t>실무영어II</t>
  </si>
  <si>
    <t>삶을위한글쓰기</t>
  </si>
  <si>
    <t>②역사와철학</t>
  </si>
  <si>
    <t>ZIA20001</t>
  </si>
  <si>
    <t>거울에비친유럽문명</t>
  </si>
  <si>
    <t>(인문대)사학과</t>
  </si>
  <si>
    <t>ZIA20002</t>
  </si>
  <si>
    <t>과학기술과철학</t>
  </si>
  <si>
    <t>ZIA20003</t>
  </si>
  <si>
    <t>동아시아의고전이해</t>
  </si>
  <si>
    <t>ZIA20004</t>
  </si>
  <si>
    <t>동아시아의사상</t>
  </si>
  <si>
    <t>ZIA20005</t>
  </si>
  <si>
    <t>사회윤리</t>
  </si>
  <si>
    <t>ZIA20006</t>
  </si>
  <si>
    <t>생명의료윤리</t>
  </si>
  <si>
    <t>ZIA20007</t>
  </si>
  <si>
    <t>(사범대)역사교육과</t>
  </si>
  <si>
    <t>ZIA20008</t>
  </si>
  <si>
    <t>(사범대)미술교육과</t>
  </si>
  <si>
    <t>ZIA20009</t>
  </si>
  <si>
    <t>예술과생활</t>
  </si>
  <si>
    <t>ZIA20010</t>
  </si>
  <si>
    <t>인간과윤리</t>
  </si>
  <si>
    <t>ZIA20011</t>
  </si>
  <si>
    <t>인도의신화와철학</t>
  </si>
  <si>
    <t>ZIA20012</t>
  </si>
  <si>
    <t>일화로보는한국인물사</t>
  </si>
  <si>
    <t>ZIA20013</t>
  </si>
  <si>
    <t>정의와시민윤리</t>
  </si>
  <si>
    <t>ZIA20019</t>
  </si>
  <si>
    <t>한국사인물산책</t>
  </si>
  <si>
    <t>ZIA20016</t>
  </si>
  <si>
    <t>한국근현대사이해</t>
  </si>
  <si>
    <t>ZIA20017</t>
  </si>
  <si>
    <t>한국문화유산의이해</t>
  </si>
  <si>
    <t>ZIA20018</t>
  </si>
  <si>
    <t>한국인의역사인식</t>
  </si>
  <si>
    <t>ZPA30014</t>
  </si>
  <si>
    <t>유럽의역사와문화</t>
  </si>
  <si>
    <t>고전읽기와토론</t>
  </si>
  <si>
    <t>③인간과사회</t>
  </si>
  <si>
    <t>ZIA30001</t>
  </si>
  <si>
    <t>ZIA30002</t>
  </si>
  <si>
    <t>FTA의이해와활용</t>
  </si>
  <si>
    <t>ZIA30004</t>
  </si>
  <si>
    <t>공직사회의이해</t>
  </si>
  <si>
    <t>(해양대)해양경찰시스템학과</t>
  </si>
  <si>
    <t>ZIA30005</t>
  </si>
  <si>
    <t xml:space="preserve">나의삶과지방자치 </t>
  </si>
  <si>
    <t>(사회대)행정학과</t>
  </si>
  <si>
    <t>ZIA30006</t>
  </si>
  <si>
    <t>마음의문제</t>
  </si>
  <si>
    <t>(사회대)심리학과</t>
  </si>
  <si>
    <t>ZIA30007</t>
  </si>
  <si>
    <t>ZIA30008</t>
  </si>
  <si>
    <t>범죄와인권</t>
  </si>
  <si>
    <t>ZIA30009</t>
  </si>
  <si>
    <t>북한정치와사회</t>
  </si>
  <si>
    <t>(사회대)사회학과</t>
  </si>
  <si>
    <t>ZIA30011</t>
  </si>
  <si>
    <t>생활법률</t>
  </si>
  <si>
    <t>ZIA30013</t>
  </si>
  <si>
    <t>여성과사회</t>
  </si>
  <si>
    <t>ZIA30014</t>
  </si>
  <si>
    <t>(사범대)교육학과</t>
  </si>
  <si>
    <t>ZIA30015</t>
  </si>
  <si>
    <t>(사회대)경제학부</t>
  </si>
  <si>
    <t>ZIA30016</t>
  </si>
  <si>
    <t>직장과심리학</t>
  </si>
  <si>
    <t>ZIA30017</t>
  </si>
  <si>
    <t>ZIA30019</t>
  </si>
  <si>
    <t>ZIA30022</t>
  </si>
  <si>
    <t>경제학뒤집어보기</t>
  </si>
  <si>
    <t>ZIA30023</t>
  </si>
  <si>
    <t>이야기속재정</t>
  </si>
  <si>
    <t>ZPA30001</t>
  </si>
  <si>
    <t>20대를위한행복심리학</t>
  </si>
  <si>
    <t>도전정신</t>
  </si>
  <si>
    <t>ZPA30003</t>
  </si>
  <si>
    <t>ZPA30006</t>
  </si>
  <si>
    <t>다문화교육의이해</t>
  </si>
  <si>
    <t>ZPA30012</t>
  </si>
  <si>
    <t>심리학으로푸는스트레스</t>
  </si>
  <si>
    <t>ZPA30015</t>
  </si>
  <si>
    <t>인터넷윤리</t>
  </si>
  <si>
    <t>미래유산과콘텐츠</t>
  </si>
  <si>
    <t>ZPA30024</t>
  </si>
  <si>
    <t>평화사상과통일의길</t>
  </si>
  <si>
    <t>(사회대)정치외교학과</t>
  </si>
  <si>
    <t>언어와사회</t>
  </si>
  <si>
    <t>언어와인지</t>
  </si>
  <si>
    <t>민주주의와사회</t>
  </si>
  <si>
    <t>세계도시의이해</t>
  </si>
  <si>
    <t>비전공자를위한해운과물류</t>
  </si>
  <si>
    <t>(경영대)스마트유통물류학과</t>
  </si>
  <si>
    <t>도시와삶</t>
  </si>
  <si>
    <t>기업경영과공학의이해</t>
  </si>
  <si>
    <t>ZTA20003</t>
  </si>
  <si>
    <t>GNU인성</t>
  </si>
  <si>
    <t>④생명과환경</t>
  </si>
  <si>
    <t>ZIA40001</t>
  </si>
  <si>
    <t>건강과인체과학의이해</t>
  </si>
  <si>
    <t>(자연대)생명과학부</t>
  </si>
  <si>
    <t>ZIA40002</t>
  </si>
  <si>
    <t>미생물과생활</t>
  </si>
  <si>
    <t>ZIA40003</t>
  </si>
  <si>
    <t>생명과학</t>
  </si>
  <si>
    <t>ZIA40004</t>
  </si>
  <si>
    <t>생활과건강</t>
  </si>
  <si>
    <t>(간호대)간호학과</t>
  </si>
  <si>
    <t>ZIA40005</t>
  </si>
  <si>
    <t>생활원예</t>
  </si>
  <si>
    <t>(농생대)원예과학부</t>
  </si>
  <si>
    <t>ZIA40006</t>
  </si>
  <si>
    <t>성의과학</t>
  </si>
  <si>
    <t>(의대)의예과</t>
  </si>
  <si>
    <t>ZIA40007</t>
  </si>
  <si>
    <t>숲과건강한삶</t>
  </si>
  <si>
    <t>ZIA40008</t>
  </si>
  <si>
    <t>식량과인간</t>
  </si>
  <si>
    <t>ZIA40009</t>
  </si>
  <si>
    <t>식품과건강</t>
  </si>
  <si>
    <t>(자연대)식품영양학과</t>
  </si>
  <si>
    <t>ZIA40010</t>
  </si>
  <si>
    <t>자연과학의발달사</t>
  </si>
  <si>
    <t>(사범대)물리교육과</t>
  </si>
  <si>
    <t>ZIA40011</t>
  </si>
  <si>
    <t>전쟁과질병,긴악연의역사</t>
  </si>
  <si>
    <t>(약대)약학과</t>
  </si>
  <si>
    <t>ZPA30008</t>
  </si>
  <si>
    <t>생활과화학</t>
  </si>
  <si>
    <t>(자연대)화학과</t>
  </si>
  <si>
    <t>ZPA30013</t>
  </si>
  <si>
    <t>약과건강</t>
  </si>
  <si>
    <t>예술작품속의식물</t>
  </si>
  <si>
    <t>인체의신비</t>
  </si>
  <si>
    <t>⑤과학과기술</t>
  </si>
  <si>
    <t>ZIA50002</t>
  </si>
  <si>
    <t>실용수학</t>
  </si>
  <si>
    <t>ZIA50003</t>
  </si>
  <si>
    <t>우주와지구</t>
  </si>
  <si>
    <t>(자연대)지질과학과</t>
  </si>
  <si>
    <t>ZIA50004</t>
  </si>
  <si>
    <t>인간과지구환경</t>
  </si>
  <si>
    <t>ZIA50006</t>
  </si>
  <si>
    <t>정보와통계</t>
  </si>
  <si>
    <t>(자연대)정보통계학과</t>
  </si>
  <si>
    <t>ZIA50007</t>
  </si>
  <si>
    <t>정보통신과미래</t>
  </si>
  <si>
    <t>ZIA50008</t>
  </si>
  <si>
    <t>창업과특허</t>
  </si>
  <si>
    <t>ZIA50012</t>
  </si>
  <si>
    <t>환경과오염</t>
  </si>
  <si>
    <t>ZIA50016</t>
  </si>
  <si>
    <t>ZPA30028</t>
  </si>
  <si>
    <t>금융속의수</t>
  </si>
  <si>
    <t>ZPA30009</t>
  </si>
  <si>
    <t>생활기계</t>
  </si>
  <si>
    <t>ZPA30016</t>
  </si>
  <si>
    <t>전기물리</t>
  </si>
  <si>
    <t>ZPA30018</t>
  </si>
  <si>
    <t>전기와수학1</t>
  </si>
  <si>
    <t>ZPA30019</t>
  </si>
  <si>
    <t>전기와수학2</t>
  </si>
  <si>
    <t>ZPA30020</t>
  </si>
  <si>
    <t>ZPA30021</t>
  </si>
  <si>
    <t>ZPA30037</t>
  </si>
  <si>
    <t>머신러닝소개및응용</t>
  </si>
  <si>
    <t>4차산업혁명시대의전력전자시스템</t>
  </si>
  <si>
    <t>디지털회로응용</t>
  </si>
  <si>
    <t>전기회로응용</t>
  </si>
  <si>
    <t>4차산업혁명과IoT이해</t>
  </si>
  <si>
    <t>⑥예술과체육</t>
  </si>
  <si>
    <t>ZIA60001</t>
  </si>
  <si>
    <t>(사범대)체육교육과</t>
  </si>
  <si>
    <t>ZIA60002</t>
  </si>
  <si>
    <t>ZIA60003</t>
  </si>
  <si>
    <t>ZIA60027</t>
  </si>
  <si>
    <t>구기(축구,농구,배구,테니스,배드민턴,탁구)</t>
  </si>
  <si>
    <t>1-0-2</t>
  </si>
  <si>
    <t>ZIA60005</t>
  </si>
  <si>
    <t>국악의이해</t>
  </si>
  <si>
    <t>(사범대)음악교육과</t>
  </si>
  <si>
    <t>ZIA60006</t>
  </si>
  <si>
    <t>댄스와미디어</t>
  </si>
  <si>
    <t>&lt;연계전공&gt;문화콘텐츠학</t>
  </si>
  <si>
    <t>ZIA60007</t>
  </si>
  <si>
    <t>도시속미술</t>
  </si>
  <si>
    <t>ZIA60009</t>
  </si>
  <si>
    <t>디지털게임과문화</t>
  </si>
  <si>
    <t>ZIA60010</t>
  </si>
  <si>
    <t>디지털사진찍기</t>
  </si>
  <si>
    <t>ZIA60011</t>
  </si>
  <si>
    <t>레져스포츠(볼링,골프,스포츠클라이밍,스포츠댄스,방송댄스)</t>
  </si>
  <si>
    <t>ZIA60012</t>
  </si>
  <si>
    <t>몸으로보는문화예술</t>
  </si>
  <si>
    <t>ZIA60013</t>
  </si>
  <si>
    <t>문화예술교육개론</t>
  </si>
  <si>
    <t>ZIA60014</t>
  </si>
  <si>
    <t>문화예술교육현장의이해와실습</t>
  </si>
  <si>
    <t>ZIA60015</t>
  </si>
  <si>
    <t>발명과혁신을위한창의기법</t>
  </si>
  <si>
    <t>ZIA60016</t>
  </si>
  <si>
    <t>서양음악의이해</t>
  </si>
  <si>
    <t>ZIA60017</t>
  </si>
  <si>
    <t>설득의심리학</t>
  </si>
  <si>
    <t>ZIA60018</t>
  </si>
  <si>
    <t>수상스포츠(수영,카약,윈드서핑,수상스키,요트)</t>
  </si>
  <si>
    <t>ZIA60020</t>
  </si>
  <si>
    <t>연극의이해와감상</t>
  </si>
  <si>
    <t>ZIA60021</t>
  </si>
  <si>
    <t>영화의이해</t>
  </si>
  <si>
    <t>ZIA60022</t>
  </si>
  <si>
    <t>재미있는미술의세계</t>
  </si>
  <si>
    <t>ZIA60023</t>
  </si>
  <si>
    <t>축제와공연예술체험</t>
  </si>
  <si>
    <t>ZIA60024</t>
  </si>
  <si>
    <t>프랑스예술감상</t>
  </si>
  <si>
    <t>ZIA60028</t>
  </si>
  <si>
    <t>피트니스스포츠(요가,웨이트트레이닝,GX)</t>
  </si>
  <si>
    <t>ZIA60026</t>
  </si>
  <si>
    <t>현대사회와스포츠</t>
  </si>
  <si>
    <t>스포츠영화와윤리</t>
  </si>
  <si>
    <t>수학자가알려주는전염의원리</t>
  </si>
  <si>
    <t xml:space="preserve">⑦융·복합 </t>
  </si>
  <si>
    <t>ZIA70002</t>
  </si>
  <si>
    <t>ZIA70003</t>
  </si>
  <si>
    <t>로봇과인문학</t>
  </si>
  <si>
    <t>ZIA70004</t>
  </si>
  <si>
    <t>예술과법</t>
  </si>
  <si>
    <t xml:space="preserve">⑧진로와개척 </t>
  </si>
  <si>
    <t>ZPA10003</t>
  </si>
  <si>
    <t>공무원취업행정학</t>
  </si>
  <si>
    <t>ZPA10004</t>
  </si>
  <si>
    <t>공학과경영</t>
  </si>
  <si>
    <t>ZPA10005</t>
  </si>
  <si>
    <t>공학보고서작성및발표</t>
  </si>
  <si>
    <t>ZPA10006</t>
  </si>
  <si>
    <t>공학윤리</t>
  </si>
  <si>
    <t>ZPA10007</t>
  </si>
  <si>
    <t>기술경영의이해</t>
  </si>
  <si>
    <t>ZPA10008</t>
  </si>
  <si>
    <t>기술경제성분석</t>
  </si>
  <si>
    <t>ZPA10010</t>
  </si>
  <si>
    <t>독일어권취업및유학</t>
  </si>
  <si>
    <t>언어생활과규범</t>
  </si>
  <si>
    <t>ZPA10012</t>
  </si>
  <si>
    <t>산업경영의이해</t>
  </si>
  <si>
    <t>ZPA10013</t>
  </si>
  <si>
    <t>실용금융</t>
  </si>
  <si>
    <t>ZPA10014</t>
  </si>
  <si>
    <t>유라시아지역진로탐색</t>
  </si>
  <si>
    <t>ZPA10025</t>
  </si>
  <si>
    <t>진로탐색과로드맵</t>
  </si>
  <si>
    <t>ZPA10026</t>
  </si>
  <si>
    <t>진로설정과커리어개발</t>
  </si>
  <si>
    <t>ZPA10018</t>
  </si>
  <si>
    <t>직장생활과법</t>
  </si>
  <si>
    <t>ZPA10019</t>
  </si>
  <si>
    <t>창업론</t>
  </si>
  <si>
    <t>ZPA10021</t>
  </si>
  <si>
    <t>창의적문제해결기법</t>
  </si>
  <si>
    <t>ZPA10022</t>
  </si>
  <si>
    <t>창의적사고와문화콘텐츠산업</t>
  </si>
  <si>
    <t>취업영어포트폴리오</t>
  </si>
  <si>
    <t>ZPA10024</t>
  </si>
  <si>
    <t>프랑스인과함께하는DELF</t>
  </si>
  <si>
    <t>ZPA10027</t>
  </si>
  <si>
    <t>농생명산업탐색</t>
  </si>
  <si>
    <t>1-1-0</t>
  </si>
  <si>
    <t>ZPA10028</t>
  </si>
  <si>
    <t>GNU탐험</t>
  </si>
  <si>
    <t>ZPA10029</t>
  </si>
  <si>
    <t>(해양대)해양토목공학과</t>
  </si>
  <si>
    <t>ZPA10030</t>
  </si>
  <si>
    <t>지역공기업과직무이해</t>
  </si>
  <si>
    <t>ZPA20031</t>
  </si>
  <si>
    <t>기업가정신수도진주</t>
  </si>
  <si>
    <t>ZPA20028</t>
  </si>
  <si>
    <t>드론의이해와활용</t>
  </si>
  <si>
    <t>ZPA20003</t>
  </si>
  <si>
    <t>ZPA20004</t>
  </si>
  <si>
    <t>벤처창업론</t>
  </si>
  <si>
    <t>ZPA20029</t>
  </si>
  <si>
    <t>사물인터넷의이해와경험</t>
  </si>
  <si>
    <t>ZPA20030</t>
  </si>
  <si>
    <t>딥러닝기초</t>
  </si>
  <si>
    <t>ZPA20007</t>
  </si>
  <si>
    <t>생활속의회계</t>
  </si>
  <si>
    <t>(경영대)회계세무학부</t>
  </si>
  <si>
    <t>ZPA20008</t>
  </si>
  <si>
    <t>소셜이노베이션창업</t>
  </si>
  <si>
    <t>ZPA20043</t>
  </si>
  <si>
    <t>ZPA20032</t>
  </si>
  <si>
    <t>창업과진로탐색의이해</t>
  </si>
  <si>
    <t>ZPA20011</t>
  </si>
  <si>
    <t>창업경영시뮬레이션</t>
  </si>
  <si>
    <t>ZPA20012</t>
  </si>
  <si>
    <t>창업과경영</t>
  </si>
  <si>
    <t>ZPA20034</t>
  </si>
  <si>
    <t>기술창업기초</t>
  </si>
  <si>
    <t>ZPA20015</t>
  </si>
  <si>
    <t>창업길라잡이</t>
  </si>
  <si>
    <t>ZPA20039</t>
  </si>
  <si>
    <t>기술창업실무</t>
  </si>
  <si>
    <t>ZPA20038</t>
  </si>
  <si>
    <t>창업아이템과기회분석</t>
  </si>
  <si>
    <t>ZPA20035</t>
  </si>
  <si>
    <t>기술트랜드와벤처성장전략</t>
  </si>
  <si>
    <t>ZPA20025</t>
  </si>
  <si>
    <t>프랜차이즈창업론</t>
  </si>
  <si>
    <t>ZPA30004</t>
  </si>
  <si>
    <t>교양생활중국어</t>
  </si>
  <si>
    <t>ZPA30027</t>
  </si>
  <si>
    <t>ZPA30031</t>
  </si>
  <si>
    <t>지역사회와봉사</t>
  </si>
  <si>
    <t>ZPA30038</t>
  </si>
  <si>
    <t>국제농업교류</t>
  </si>
  <si>
    <t>(농생대)농학과</t>
  </si>
  <si>
    <t>ZPA30032</t>
  </si>
  <si>
    <t>ZPA30033</t>
  </si>
  <si>
    <t>ZPA30034</t>
  </si>
  <si>
    <t>구)이수구분(영역)</t>
    <phoneticPr fontId="2" type="noConversion"/>
  </si>
  <si>
    <t>문화간소통과글로벌에티켓</t>
    <phoneticPr fontId="2" type="noConversion"/>
  </si>
  <si>
    <t>2-1-2</t>
    <phoneticPr fontId="2" type="noConversion"/>
  </si>
  <si>
    <t>3-1-2</t>
    <phoneticPr fontId="2" type="noConversion"/>
  </si>
  <si>
    <t>구)이수구분</t>
    <phoneticPr fontId="2" type="noConversion"/>
  </si>
  <si>
    <t>통합교양(문학과문화)</t>
  </si>
  <si>
    <t>개척교양(기타)</t>
  </si>
  <si>
    <t>통합교양(역사와철학)</t>
  </si>
  <si>
    <t>통합교양(생명과환경)</t>
  </si>
  <si>
    <t>통합교양(예술과체육)</t>
  </si>
  <si>
    <t>통합교양(융복합)</t>
  </si>
  <si>
    <t>개척교양(진로•취업)</t>
  </si>
  <si>
    <t>개척교양(창업•산학협력)</t>
  </si>
  <si>
    <t>통합교양(생명과환경)</t>
    <phoneticPr fontId="2" type="noConversion"/>
  </si>
  <si>
    <t>GNU학습전략</t>
  </si>
  <si>
    <t>GNU개척Ⅰ</t>
  </si>
  <si>
    <t>GNU개척Ⅲ</t>
  </si>
  <si>
    <t>2021학년도 교육과정</t>
    <phoneticPr fontId="2" type="noConversion"/>
  </si>
  <si>
    <t>공연예술과문화</t>
    <phoneticPr fontId="2" type="noConversion"/>
  </si>
  <si>
    <t>외국어</t>
  </si>
  <si>
    <t>자연</t>
  </si>
  <si>
    <t>기초선형대수</t>
  </si>
  <si>
    <t>글로벌해사기초언어</t>
  </si>
  <si>
    <t xml:space="preserve">한국고전문학의현대적이해와감상 </t>
    <phoneticPr fontId="2" type="noConversion"/>
  </si>
  <si>
    <t>파이오니어실용영문법초급</t>
  </si>
  <si>
    <t>글로벌시사영어</t>
  </si>
  <si>
    <t>예술의이해</t>
  </si>
  <si>
    <t>초급프랑스어</t>
  </si>
  <si>
    <t>수사학과설득의기술</t>
  </si>
  <si>
    <t>중국영화산책</t>
  </si>
  <si>
    <t>동양고전산책</t>
  </si>
  <si>
    <t>사회학개론</t>
  </si>
  <si>
    <t>초급생활일본어</t>
  </si>
  <si>
    <t>1-0-1</t>
  </si>
  <si>
    <t>공학프로그래밍언어</t>
  </si>
  <si>
    <t>인공지능이해</t>
    <phoneticPr fontId="2" type="noConversion"/>
  </si>
  <si>
    <t>요리에담긴중국정치와외교</t>
  </si>
  <si>
    <t xml:space="preserve">지구환경의위기와지속가능한미래 </t>
  </si>
  <si>
    <t>국제개발협력의이해</t>
  </si>
  <si>
    <t>국제개발협력전략</t>
  </si>
  <si>
    <t>법적용과법적사고의기초적이해</t>
  </si>
  <si>
    <t>IP가치평가의이해와실제</t>
  </si>
  <si>
    <t>지식재산기반제품혁신</t>
  </si>
  <si>
    <t>영상콘텐츠기획의기초</t>
  </si>
  <si>
    <t>(사회대)정치외교학과</t>
    <phoneticPr fontId="2" type="noConversion"/>
  </si>
  <si>
    <t>(대학원)기술경영학과</t>
    <phoneticPr fontId="2" type="noConversion"/>
  </si>
  <si>
    <t>비고</t>
    <phoneticPr fontId="2" type="noConversion"/>
  </si>
  <si>
    <t>핵심</t>
    <phoneticPr fontId="2" type="noConversion"/>
  </si>
  <si>
    <t>균형</t>
    <phoneticPr fontId="2" type="noConversion"/>
  </si>
  <si>
    <t>기초</t>
    <phoneticPr fontId="2" type="noConversion"/>
  </si>
  <si>
    <t>합계</t>
    <phoneticPr fontId="2" type="noConversion"/>
  </si>
  <si>
    <t>균형교양</t>
    <phoneticPr fontId="2" type="noConversion"/>
  </si>
  <si>
    <t>(사범대)체육교육과</t>
    <phoneticPr fontId="2" type="noConversion"/>
  </si>
  <si>
    <t>학수</t>
  </si>
  <si>
    <t>번호</t>
  </si>
  <si>
    <t>기초교양</t>
  </si>
  <si>
    <t>기초중국어</t>
  </si>
  <si>
    <t>독일어의이해</t>
  </si>
  <si>
    <t>러시아어</t>
  </si>
  <si>
    <t>생활속의한문</t>
  </si>
  <si>
    <t>중국어발음</t>
  </si>
  <si>
    <t>한문의세계</t>
  </si>
  <si>
    <t>인문사회</t>
  </si>
  <si>
    <t>경영정보입문</t>
  </si>
  <si>
    <t>경영학개론</t>
  </si>
  <si>
    <t>경제학개론</t>
  </si>
  <si>
    <t>국제화시대의언어</t>
  </si>
  <si>
    <t>기호학의이해</t>
  </si>
  <si>
    <t>논리학개론</t>
  </si>
  <si>
    <t>독일어권문화의이해</t>
  </si>
  <si>
    <t>동양문화사</t>
  </si>
  <si>
    <t>무역학개론</t>
  </si>
  <si>
    <t>문학개론</t>
  </si>
  <si>
    <t>문화콘텐츠의이해</t>
  </si>
  <si>
    <t>법학개론</t>
  </si>
  <si>
    <t>서양문화사</t>
  </si>
  <si>
    <t>심리학개론</t>
  </si>
  <si>
    <t>언어학개론</t>
  </si>
  <si>
    <t>정치학개론</t>
  </si>
  <si>
    <t>철학입문</t>
  </si>
  <si>
    <t>한국사개관</t>
  </si>
  <si>
    <t>행정학개론</t>
  </si>
  <si>
    <t>현대사회와법</t>
  </si>
  <si>
    <t>회계입문</t>
  </si>
  <si>
    <t>민주시민교육의이해와실천</t>
  </si>
  <si>
    <t>공학물리</t>
  </si>
  <si>
    <t>기초생물학</t>
  </si>
  <si>
    <t>일반화학</t>
  </si>
  <si>
    <t>전산설계실무</t>
  </si>
  <si>
    <t>지구과학</t>
  </si>
  <si>
    <t>지구과학실험</t>
  </si>
  <si>
    <t>의사소통</t>
    <phoneticPr fontId="2" type="noConversion"/>
  </si>
  <si>
    <t>세계시민</t>
    <phoneticPr fontId="2" type="noConversion"/>
  </si>
  <si>
    <t>자기주도</t>
    <phoneticPr fontId="2" type="noConversion"/>
  </si>
  <si>
    <t>창의융합</t>
    <phoneticPr fontId="2" type="noConversion"/>
  </si>
  <si>
    <t>도전정신</t>
    <phoneticPr fontId="2" type="noConversion"/>
  </si>
  <si>
    <t>문제해결</t>
    <phoneticPr fontId="2" type="noConversion"/>
  </si>
  <si>
    <t xml:space="preserve">(인문대)영어영문학부,
(사범대)영어교육과 </t>
    <phoneticPr fontId="2" type="noConversion"/>
  </si>
  <si>
    <t>2023. 운영부서 변경</t>
    <phoneticPr fontId="2" type="noConversion"/>
  </si>
  <si>
    <t>2023. 교육운영부서 변경</t>
    <phoneticPr fontId="2" type="noConversion"/>
  </si>
  <si>
    <t>기초통계학</t>
    <phoneticPr fontId="2" type="noConversion"/>
  </si>
  <si>
    <t>기초통계학실습</t>
    <phoneticPr fontId="2" type="noConversion"/>
  </si>
  <si>
    <t>2023. 명칭 변경</t>
    <phoneticPr fontId="2" type="noConversion"/>
  </si>
  <si>
    <t>구) 글쓰기기초 대체과목(2022년 폐지)</t>
    <phoneticPr fontId="2" type="noConversion"/>
  </si>
  <si>
    <t>한국인의언어와문화</t>
    <phoneticPr fontId="2" type="noConversion"/>
  </si>
  <si>
    <t>이슈로보는중국</t>
    <phoneticPr fontId="2" type="noConversion"/>
  </si>
  <si>
    <t>물품의세계사</t>
  </si>
  <si>
    <t>죽음의문화사</t>
  </si>
  <si>
    <t>요가와명상</t>
  </si>
  <si>
    <t>부란무엇인가</t>
  </si>
  <si>
    <t>통영학</t>
  </si>
  <si>
    <t>스포츠와ICT</t>
  </si>
  <si>
    <t>도시환경및생태</t>
  </si>
  <si>
    <t>ESG경영의이해</t>
  </si>
  <si>
    <t>항공소프트웨어의이해</t>
  </si>
  <si>
    <t>SDGs와인간</t>
  </si>
  <si>
    <t>SDGs와자연</t>
  </si>
  <si>
    <t>디지털시대의욕망과나다움</t>
    <phoneticPr fontId="2" type="noConversion"/>
  </si>
  <si>
    <t>정보기술과서비스</t>
    <phoneticPr fontId="2" type="noConversion"/>
  </si>
  <si>
    <t>SDGs의이해와실제</t>
    <phoneticPr fontId="2" type="noConversion"/>
  </si>
  <si>
    <t>인공지능과미래사회그리고법</t>
    <phoneticPr fontId="2" type="noConversion"/>
  </si>
  <si>
    <t>(인문대)사학과</t>
    <phoneticPr fontId="2" type="noConversion"/>
  </si>
  <si>
    <t>(인문대)철학과</t>
    <phoneticPr fontId="2" type="noConversion"/>
  </si>
  <si>
    <t>(사범대)국어교육과</t>
    <phoneticPr fontId="2" type="noConversion"/>
  </si>
  <si>
    <t>(사범대)윤리교육과</t>
    <phoneticPr fontId="2" type="noConversion"/>
  </si>
  <si>
    <t>(해양대)해양수산경영학부</t>
    <phoneticPr fontId="2" type="noConversion"/>
  </si>
  <si>
    <t>(건설환경공과대)조경학과</t>
    <phoneticPr fontId="2" type="noConversion"/>
  </si>
  <si>
    <t>(경영대)회계세무학부</t>
    <phoneticPr fontId="2" type="noConversion"/>
  </si>
  <si>
    <t>3-1-2</t>
    <phoneticPr fontId="2" type="noConversion"/>
  </si>
  <si>
    <t>기본화학(화학1의선수과목)</t>
    <phoneticPr fontId="2" type="noConversion"/>
  </si>
  <si>
    <t>기본수학(수학1의선수과목)</t>
    <phoneticPr fontId="2" type="noConversion"/>
  </si>
  <si>
    <t>기본물리학(물리학1의선수과목)</t>
    <phoneticPr fontId="2" type="noConversion"/>
  </si>
  <si>
    <t>기본영어(글로벌영어의선수과목)</t>
    <phoneticPr fontId="2" type="noConversion"/>
  </si>
  <si>
    <t>농생명·바이오종합설계</t>
    <phoneticPr fontId="2" type="noConversion"/>
  </si>
  <si>
    <t>(인문대)러시아학과</t>
    <phoneticPr fontId="2" type="noConversion"/>
  </si>
  <si>
    <t>(농생대)환경산림과학부(산림환경자원학전공)</t>
    <phoneticPr fontId="2" type="noConversion"/>
  </si>
  <si>
    <t>(인문대)한문학과,(사범대)윤리교육과</t>
    <phoneticPr fontId="2" type="noConversion"/>
  </si>
  <si>
    <t>(자연대)화학과, (공대)화학공학과</t>
    <phoneticPr fontId="2" type="noConversion"/>
  </si>
  <si>
    <t>(창업지원단)기업가정신센터</t>
    <phoneticPr fontId="2" type="noConversion"/>
  </si>
  <si>
    <t>(농생대)농학과</t>
    <phoneticPr fontId="2" type="noConversion"/>
  </si>
  <si>
    <t>(인문대)영어영문학부,(사범대)영어교육과</t>
    <phoneticPr fontId="2" type="noConversion"/>
  </si>
  <si>
    <t>(인문대)영어영문학부 영어영문학전공,(사범대)영어교육과</t>
    <phoneticPr fontId="2" type="noConversion"/>
  </si>
  <si>
    <t>(인문대)영어영문학부 영어영문학전공</t>
    <phoneticPr fontId="2" type="noConversion"/>
  </si>
  <si>
    <t>선이수교과</t>
    <phoneticPr fontId="2" type="noConversion"/>
  </si>
  <si>
    <t>(농생대)식품자원경제학과</t>
    <phoneticPr fontId="2" type="noConversion"/>
  </si>
  <si>
    <t>(해양대)스마트에너지기계공학과</t>
    <phoneticPr fontId="2" type="noConversion"/>
  </si>
  <si>
    <t>자기관리</t>
  </si>
  <si>
    <t>시민정신</t>
  </si>
  <si>
    <t>●</t>
    <phoneticPr fontId="2" type="noConversion"/>
  </si>
  <si>
    <t>2-2-0</t>
    <phoneticPr fontId="2" type="noConversion"/>
  </si>
  <si>
    <t>학습도구의디지털전환</t>
    <phoneticPr fontId="2" type="noConversion"/>
  </si>
  <si>
    <t>픽션과논픽션</t>
  </si>
  <si>
    <t>예비부모를위한 아동정신건강이해</t>
  </si>
  <si>
    <t>창업과법률</t>
  </si>
  <si>
    <t>글로벌기업의이해</t>
  </si>
  <si>
    <t>해양친수문화와섬</t>
  </si>
  <si>
    <t>기후변화와국제정치</t>
    <phoneticPr fontId="2" type="noConversion"/>
  </si>
  <si>
    <t>자연환경형스포츠(야영,스키)</t>
    <phoneticPr fontId="2" type="noConversion"/>
  </si>
  <si>
    <t>(해양대)미래산업융합학과(야간/성인학습자과정)</t>
    <phoneticPr fontId="2" type="noConversion"/>
  </si>
  <si>
    <t>(경영대)스마트유통물류학과</t>
    <phoneticPr fontId="2" type="noConversion"/>
  </si>
  <si>
    <t>(사회대)아동가족학과</t>
    <phoneticPr fontId="2" type="noConversion"/>
  </si>
  <si>
    <t>시민정신</t>
    <phoneticPr fontId="2" type="noConversion"/>
  </si>
  <si>
    <t>(인문대)국어국문학과</t>
    <phoneticPr fontId="2" type="noConversion"/>
  </si>
  <si>
    <t>1-0-1</t>
    <phoneticPr fontId="2" type="noConversion"/>
  </si>
  <si>
    <t>운동과건강</t>
  </si>
  <si>
    <t>창의적공학설계(종합설계)</t>
    <phoneticPr fontId="2" type="noConversion"/>
  </si>
  <si>
    <t>환경의이해</t>
    <phoneticPr fontId="2" type="noConversion"/>
  </si>
  <si>
    <t>AI와환경</t>
    <phoneticPr fontId="2" type="noConversion"/>
  </si>
  <si>
    <t>강의실에서즐기는고건축의아름다움</t>
    <phoneticPr fontId="2" type="noConversion"/>
  </si>
  <si>
    <t>2023. 2학기 교육운영부서 변경</t>
    <phoneticPr fontId="2" type="noConversion"/>
  </si>
  <si>
    <t>AI활용영어읽기(초급)</t>
  </si>
  <si>
    <t>AI활용영어읽기(중급)</t>
  </si>
  <si>
    <t>학문목적한국어읽기,쓰기1</t>
  </si>
  <si>
    <t>학문목적한국어읽기,쓰기2</t>
  </si>
  <si>
    <t>학문목적한국어듣기,말하기1</t>
  </si>
  <si>
    <t>학문목적한국어듣기,말하기2</t>
  </si>
  <si>
    <t>(인문대)국어국문학과</t>
    <phoneticPr fontId="2" type="noConversion"/>
  </si>
  <si>
    <t>학문목적한국어와한국문화1</t>
  </si>
  <si>
    <t>학문목적한국어와한국문화2</t>
  </si>
  <si>
    <t>(경영대)경영학부</t>
  </si>
  <si>
    <t>(경영대)경영정보학과</t>
  </si>
  <si>
    <t>(사범대)일반사회교육과</t>
  </si>
  <si>
    <t>생물학1</t>
  </si>
  <si>
    <t>생물학2</t>
  </si>
  <si>
    <t>생물학실험1</t>
  </si>
  <si>
    <t>생물학실험2</t>
  </si>
  <si>
    <t>물리학1</t>
  </si>
  <si>
    <t>물리학2</t>
  </si>
  <si>
    <t>물리학실험1</t>
  </si>
  <si>
    <t>물리학실험2</t>
  </si>
  <si>
    <t>수학1</t>
  </si>
  <si>
    <t>수학2</t>
  </si>
  <si>
    <r>
      <t>(자연대)화학과</t>
    </r>
    <r>
      <rPr>
        <sz val="8"/>
        <color theme="1"/>
        <rFont val="맑은 고딕"/>
        <family val="3"/>
        <charset val="129"/>
      </rPr>
      <t/>
    </r>
    <phoneticPr fontId="2" type="noConversion"/>
  </si>
  <si>
    <t>화학1</t>
  </si>
  <si>
    <t>화학2</t>
  </si>
  <si>
    <t>화학실험1</t>
  </si>
  <si>
    <t>화학실험2</t>
  </si>
  <si>
    <r>
      <t>(자연대)화학과</t>
    </r>
    <r>
      <rPr>
        <sz val="8"/>
        <rFont val="맑은 고딕"/>
        <family val="3"/>
        <charset val="129"/>
      </rPr>
      <t/>
    </r>
    <phoneticPr fontId="2" type="noConversion"/>
  </si>
  <si>
    <t>구)대학영어1 대체과목(2022년 명칭변경)
2023. 운영부서 변경</t>
    <phoneticPr fontId="2" type="noConversion"/>
  </si>
  <si>
    <t>구)대학영어2 대체과목(2022년 명칭변경)
2023. 운영부서 변경</t>
    <phoneticPr fontId="2" type="noConversion"/>
  </si>
  <si>
    <t>구)발표와토론 대체과목(2022년 폐지)</t>
    <phoneticPr fontId="2" type="noConversion"/>
  </si>
  <si>
    <t>개척교양(기타)</t>
    <phoneticPr fontId="2" type="noConversion"/>
  </si>
  <si>
    <t>2022. 명칭변경</t>
  </si>
  <si>
    <t>2022. 학점 및 명칭변경</t>
  </si>
  <si>
    <t>2022. 1학기 신설
2023. 학기변경</t>
  </si>
  <si>
    <t>2023. 2학기 신설</t>
  </si>
  <si>
    <t>2022. 1학기 신설</t>
  </si>
  <si>
    <t>2023. 신설</t>
  </si>
  <si>
    <t xml:space="preserve">2022. 2학기 신설 </t>
  </si>
  <si>
    <t>2022. 2학기 신설 
2023. 학기변경(추가)</t>
  </si>
  <si>
    <t>2021. 2학기 신설</t>
  </si>
  <si>
    <t>2023. 학기 변경</t>
  </si>
  <si>
    <t>2023. 운영부서 변경</t>
  </si>
  <si>
    <t>2023. 2학기 명칭변경(구.창의적공학설계)</t>
  </si>
  <si>
    <t>2023. 2학기 명칭변경(구.건강과운동)</t>
  </si>
  <si>
    <t>2023. 2학기 학기변경</t>
  </si>
  <si>
    <t>2023. 교육운영부서 변경</t>
  </si>
  <si>
    <t>2023. 2학기 교육운영부서 변경</t>
  </si>
  <si>
    <t>2024. 학기변경(1,2학기)</t>
    <phoneticPr fontId="2" type="noConversion"/>
  </si>
  <si>
    <t>인간의이해</t>
  </si>
  <si>
    <t>2024. 명칭변경(구.인간과교육)</t>
    <phoneticPr fontId="2" type="noConversion"/>
  </si>
  <si>
    <t>글로컬동서양고전의이해</t>
  </si>
  <si>
    <t>시민정신</t>
    <phoneticPr fontId="11" type="noConversion"/>
  </si>
  <si>
    <t>창의융합</t>
    <phoneticPr fontId="11" type="noConversion"/>
  </si>
  <si>
    <t>문제해결</t>
    <phoneticPr fontId="11" type="noConversion"/>
  </si>
  <si>
    <t>의사소통</t>
    <phoneticPr fontId="11" type="noConversion"/>
  </si>
  <si>
    <t>유럽도시문화산책</t>
    <phoneticPr fontId="2" type="noConversion"/>
  </si>
  <si>
    <t>(인문대)불어불문학과</t>
    <phoneticPr fontId="2" type="noConversion"/>
  </si>
  <si>
    <t>전쟁과국제질서</t>
    <phoneticPr fontId="2" type="noConversion"/>
  </si>
  <si>
    <t>알면도움되는생활속경제이야기</t>
    <phoneticPr fontId="2" type="noConversion"/>
  </si>
  <si>
    <t>직장생활과윤리적리더십</t>
    <phoneticPr fontId="2" type="noConversion"/>
  </si>
  <si>
    <t>의약품과범죄</t>
    <phoneticPr fontId="2" type="noConversion"/>
  </si>
  <si>
    <t>(약학대)약학과</t>
    <phoneticPr fontId="2" type="noConversion"/>
  </si>
  <si>
    <t>패션으로세상읽기</t>
    <phoneticPr fontId="2" type="noConversion"/>
  </si>
  <si>
    <t>(건설환경공과대)디자인비즈니스학과</t>
    <phoneticPr fontId="2" type="noConversion"/>
  </si>
  <si>
    <t>ESG를위한신상품개발</t>
    <phoneticPr fontId="2" type="noConversion"/>
  </si>
  <si>
    <t>탄소중립의이해와실천</t>
    <phoneticPr fontId="2" type="noConversion"/>
  </si>
  <si>
    <t>지속가능환경</t>
    <phoneticPr fontId="2" type="noConversion"/>
  </si>
  <si>
    <t>중소기업ESG경영</t>
    <phoneticPr fontId="2" type="noConversion"/>
  </si>
  <si>
    <t>ESG경영관리</t>
    <phoneticPr fontId="2" type="noConversion"/>
  </si>
  <si>
    <t>ESG와회계</t>
    <phoneticPr fontId="2" type="noConversion"/>
  </si>
  <si>
    <t>스마트사회와에너지</t>
    <phoneticPr fontId="2" type="noConversion"/>
  </si>
  <si>
    <t>2024. 신설</t>
    <phoneticPr fontId="2" type="noConversion"/>
  </si>
  <si>
    <t>인공지능으로구현되는세상</t>
  </si>
  <si>
    <t>세상을움직이는수학</t>
  </si>
  <si>
    <t>에너지와탄소중립</t>
  </si>
  <si>
    <t>알아두면쓸모있는신비한디스플레이사전</t>
  </si>
  <si>
    <t>4차산업혁명시대의아프리카지역학</t>
    <phoneticPr fontId="2" type="noConversion"/>
  </si>
  <si>
    <t>GNU:TheBe1</t>
  </si>
  <si>
    <t>GNU:TheBe2</t>
  </si>
  <si>
    <t>GNU개척진로</t>
  </si>
  <si>
    <t>글로벌기업가정신</t>
  </si>
  <si>
    <t>디자인씽킹과소셜기업가정신</t>
  </si>
  <si>
    <t>비즈니스모델과사업계획서</t>
  </si>
  <si>
    <t>(학생처)학생과</t>
    <phoneticPr fontId="2" type="noConversion"/>
  </si>
  <si>
    <t>* 야외교육(야영), 동계스포츠(스키) 2023. 2학기 폐지 교과목</t>
    <phoneticPr fontId="2" type="noConversion"/>
  </si>
  <si>
    <t>2023. 교육운영부서 변경
2023. 2학기 교육운영부서 변경</t>
  </si>
  <si>
    <t>* 광고이미지읽기(11020942) 2024학년도 폐지 교과목</t>
    <phoneticPr fontId="2" type="noConversion"/>
  </si>
  <si>
    <t>2024. 교육운영부서 변경</t>
    <phoneticPr fontId="2" type="noConversion"/>
  </si>
  <si>
    <t>2023. 명칭 변경
2023. 2학기 학점체계 변경</t>
    <phoneticPr fontId="2" type="noConversion"/>
  </si>
  <si>
    <t>*일반수학1/ 일반수학2 2023학년도 폐지 교과목</t>
    <phoneticPr fontId="2" type="noConversion"/>
  </si>
  <si>
    <t>(인문대)민속예술무용학과</t>
    <phoneticPr fontId="2" type="noConversion"/>
  </si>
  <si>
    <t>2022. 명칭변경</t>
    <phoneticPr fontId="2" type="noConversion"/>
  </si>
  <si>
    <t>(사회대)사회복지학부</t>
    <phoneticPr fontId="2" type="noConversion"/>
  </si>
  <si>
    <t>(경영대)국제통상학과</t>
    <phoneticPr fontId="2" type="noConversion"/>
  </si>
  <si>
    <t>(IT공과대)소프트웨어공학과</t>
    <phoneticPr fontId="2" type="noConversion"/>
  </si>
  <si>
    <t>(IT공과대)전자공학부, AI정보공학과</t>
    <phoneticPr fontId="2" type="noConversion"/>
  </si>
  <si>
    <t>(IT공과대)반도체공학과</t>
    <phoneticPr fontId="2" type="noConversion"/>
  </si>
  <si>
    <t>(공대)전기에너지공학과[계약학과]</t>
    <phoneticPr fontId="2" type="noConversion"/>
  </si>
  <si>
    <t>(우주항공대)항공우주공학부(항공우주시스템공학전공)</t>
    <phoneticPr fontId="2" type="noConversion"/>
  </si>
  <si>
    <t>* 안내사항 *</t>
    <phoneticPr fontId="2" type="noConversion"/>
  </si>
  <si>
    <t>1. 2022학년도 및 2023학년도 학점(체계) 및 명칭 변경된 교과목의 경우 2021학년도 교육과정 이수구분 표기 누락(동일대체를 통해 확인 요망)</t>
    <phoneticPr fontId="2" type="noConversion"/>
  </si>
  <si>
    <t>음악의즐거움:바흐에서방탄소년단(BTS)까지</t>
    <phoneticPr fontId="2" type="noConversion"/>
  </si>
  <si>
    <t>이수구분</t>
    <phoneticPr fontId="2" type="noConversion"/>
  </si>
  <si>
    <t>영역</t>
    <phoneticPr fontId="2" type="noConversion"/>
  </si>
  <si>
    <t>핵심교양</t>
    <phoneticPr fontId="2" type="noConversion"/>
  </si>
  <si>
    <t>&lt;연계전공&gt;문화콘텐츠학</t>
    <phoneticPr fontId="2" type="noConversion"/>
  </si>
  <si>
    <t>(교무처)학사지원과</t>
    <phoneticPr fontId="2" type="noConversion"/>
  </si>
  <si>
    <t>주 핵심역량</t>
    <phoneticPr fontId="2" type="noConversion"/>
  </si>
  <si>
    <t>2024. 2학기 신설교과목</t>
    <phoneticPr fontId="2" type="noConversion"/>
  </si>
  <si>
    <t xml:space="preserve">
11025273
</t>
    <phoneticPr fontId="2" type="noConversion"/>
  </si>
  <si>
    <t>수요자맞춤디지털콘텐츠만들기</t>
    <phoneticPr fontId="2" type="noConversion"/>
  </si>
  <si>
    <t>창의융합</t>
    <phoneticPr fontId="2" type="noConversion"/>
  </si>
  <si>
    <t>* 사회적기업과협동조합(11020932) 2024. 2학기 폐지 교과목</t>
    <phoneticPr fontId="2" type="noConversion"/>
  </si>
  <si>
    <t>* 영화의상(11020891)  2024. 2학기 폐지 교과목</t>
    <phoneticPr fontId="2" type="noConversion"/>
  </si>
  <si>
    <t>* 한국정치와사회론(11021106) 2024. 2학기 폐지 교과목/ 미개설 과목으로 동일·대체 미지정</t>
    <phoneticPr fontId="2" type="noConversion"/>
  </si>
  <si>
    <t>* 글로벌환경이슈(11021110) 2024. 2학기 폐지 교과목</t>
    <phoneticPr fontId="2" type="noConversion"/>
  </si>
  <si>
    <t>* 초격자반도체공학(11023381) 2024. 2학기 폐지 교과목</t>
    <phoneticPr fontId="2" type="noConversion"/>
  </si>
  <si>
    <t>* MATLAB프로그래밍(11021461) 2024. 2학기 폐지 교과목/ 미개설 과목으로 동일·대체 미지정</t>
    <phoneticPr fontId="2" type="noConversion"/>
  </si>
  <si>
    <t>웹툰의이해</t>
  </si>
  <si>
    <t>(인문대) 러시아학과</t>
    <phoneticPr fontId="2" type="noConversion"/>
  </si>
  <si>
    <t>인권과세계</t>
    <phoneticPr fontId="11" type="noConversion"/>
  </si>
  <si>
    <t>광고와PR의이해</t>
    <phoneticPr fontId="11" type="noConversion"/>
  </si>
  <si>
    <t>뉴스리터러시와비판적사고</t>
    <phoneticPr fontId="11" type="noConversion"/>
  </si>
  <si>
    <t>(사회대) 미디어커뮤니케이션학과</t>
    <phoneticPr fontId="2" type="noConversion"/>
  </si>
  <si>
    <t>ESG와동반성장</t>
    <phoneticPr fontId="2" type="noConversion"/>
  </si>
  <si>
    <t>식탁위를거니는과학과문명</t>
    <phoneticPr fontId="2" type="noConversion"/>
  </si>
  <si>
    <t>빅데이터혁신융합대학사업단</t>
    <phoneticPr fontId="2" type="noConversion"/>
  </si>
  <si>
    <t>2024. 2학기 교육운영부서 명칭 변경</t>
    <phoneticPr fontId="2" type="noConversion"/>
  </si>
  <si>
    <t>(창업지원단) 기업가정신센터</t>
    <phoneticPr fontId="2" type="noConversion"/>
  </si>
  <si>
    <t>지속가능발전센터</t>
    <phoneticPr fontId="2" type="noConversion"/>
  </si>
  <si>
    <t>스타트업사례로배우는기업가정신</t>
    <phoneticPr fontId="2" type="noConversion"/>
  </si>
  <si>
    <t>스타트업마케팅</t>
    <phoneticPr fontId="2" type="noConversion"/>
  </si>
  <si>
    <t>주류산업으로본기업가정신</t>
    <phoneticPr fontId="11" type="noConversion"/>
  </si>
  <si>
    <t>빅데이터기반기업가정신과로컬창업</t>
    <phoneticPr fontId="11" type="noConversion"/>
  </si>
  <si>
    <t>로컬을살리는기업가정신</t>
    <phoneticPr fontId="11" type="noConversion"/>
  </si>
  <si>
    <t>도전로컬크리에이터</t>
    <phoneticPr fontId="11" type="noConversion"/>
  </si>
  <si>
    <t>로컬브랜딩</t>
    <phoneticPr fontId="11" type="noConversion"/>
  </si>
  <si>
    <t>(창업지원단)기업가정신센터</t>
  </si>
  <si>
    <t>엑셀을활용한통계분석</t>
    <phoneticPr fontId="2" type="noConversion"/>
  </si>
  <si>
    <t>*통일한국과청년세대(11020725) 2024학년도 폐지 교과목</t>
    <phoneticPr fontId="2" type="noConversion"/>
  </si>
  <si>
    <t>(공대)건축공학부(건축공학전공)
(IT공과대)메카트로닉스공학부, 전자공학부, 반도체공학과, 전기공학과, 제어로봇공학과
(해양대)조선해양공학과</t>
    <phoneticPr fontId="2" type="noConversion"/>
  </si>
  <si>
    <t>(IT공과대)제어로봇공학과</t>
    <phoneticPr fontId="2" type="noConversion"/>
  </si>
  <si>
    <t>꿈을비추는네개의거울</t>
    <phoneticPr fontId="2" type="noConversion"/>
  </si>
  <si>
    <t>주황색</t>
    <phoneticPr fontId="2" type="noConversion"/>
  </si>
  <si>
    <t>청록색</t>
    <phoneticPr fontId="2" type="noConversion"/>
  </si>
  <si>
    <t>* 해양스포츠(무동력&amp;동력)(11023821) 2025. 폐지 교과목/ 미개설 과목으로 동일·대체 미지정</t>
    <phoneticPr fontId="2" type="noConversion"/>
  </si>
  <si>
    <t>* 해양안전과인명구조(11023824) 2025. 폐지 교과목/ 미개설 과목으로 동일·대체 미지정</t>
    <phoneticPr fontId="2" type="noConversion"/>
  </si>
  <si>
    <t>* 수중레저와스킨스쿠버다이빙(11023823) 2025. 폐지 교과목/ 미개설 과목으로 동일·대체 미지정</t>
    <phoneticPr fontId="2" type="noConversion"/>
  </si>
  <si>
    <t>* 안전수영과응급처치(11023822) 2025. 폐지 교과목/ 미개설 과목으로 동일·대체 미지정</t>
    <phoneticPr fontId="2" type="noConversion"/>
  </si>
  <si>
    <t>* AI의인문학적이해(11023388) 2025. 폐지 교과목</t>
    <phoneticPr fontId="2" type="noConversion"/>
  </si>
  <si>
    <t>* 구체화된땅되기:인문학적환경의식탐구(11024116) 2025. 폐지 교과목</t>
    <phoneticPr fontId="2" type="noConversion"/>
  </si>
  <si>
    <t>(IT공과대)컴퓨터공학부</t>
    <phoneticPr fontId="2" type="noConversion"/>
  </si>
  <si>
    <t>(법대)법학부</t>
    <phoneticPr fontId="2" type="noConversion"/>
  </si>
  <si>
    <t>(자연대)수학물리학부(물리전공)</t>
    <phoneticPr fontId="2" type="noConversion"/>
  </si>
  <si>
    <t>(자연대)수학물리학부(수학전공)</t>
    <phoneticPr fontId="2" type="noConversion"/>
  </si>
  <si>
    <t>(자연대)수학물리학부(수학전공), (사범대)수학교육과</t>
    <phoneticPr fontId="2" type="noConversion"/>
  </si>
  <si>
    <t>(공대)기계공학부(기계공학전공),(기계설계학전공)</t>
    <phoneticPr fontId="2" type="noConversion"/>
  </si>
  <si>
    <t>(공대)산업시스템공학부(산업공학전공)</t>
    <phoneticPr fontId="2" type="noConversion"/>
  </si>
  <si>
    <t>(법대)법학부</t>
    <phoneticPr fontId="2" type="noConversion"/>
  </si>
  <si>
    <t>(경영대)경영학부</t>
    <phoneticPr fontId="2" type="noConversion"/>
  </si>
  <si>
    <t>(경영대) 국제통상학과</t>
    <phoneticPr fontId="2" type="noConversion"/>
  </si>
  <si>
    <t>지속가능발전센터, (융합공과대)미래자동차공학과</t>
    <phoneticPr fontId="2" type="noConversion"/>
  </si>
  <si>
    <t>(창업지원단)기업가정신센터, (경영대)경영학부</t>
    <phoneticPr fontId="2" type="noConversion"/>
  </si>
  <si>
    <t>(창업지원단)기업가정신센터, (경영대)경영정보학과</t>
    <phoneticPr fontId="2" type="noConversion"/>
  </si>
  <si>
    <t>(창업지원단)기업가정신센터, (창업대학원)창업학과</t>
    <phoneticPr fontId="2" type="noConversion"/>
  </si>
  <si>
    <t>(인문대)불어불문학과</t>
    <phoneticPr fontId="2" type="noConversion"/>
  </si>
  <si>
    <t>2025. 교육운영부서 변경</t>
  </si>
  <si>
    <t>2025. 교육운영부서 변경</t>
    <phoneticPr fontId="2" type="noConversion"/>
  </si>
  <si>
    <t>구)인공지능입문 대체과목(2022년 명칭변경), 
2024. 2학기 교육운영부서 명칭 변경</t>
    <phoneticPr fontId="2" type="noConversion"/>
  </si>
  <si>
    <t>2025. 학기 변경</t>
    <phoneticPr fontId="2" type="noConversion"/>
  </si>
  <si>
    <t>2-0-2</t>
    <phoneticPr fontId="2" type="noConversion"/>
  </si>
  <si>
    <t>내가만드는광고</t>
    <phoneticPr fontId="2" type="noConversion"/>
  </si>
  <si>
    <t>2025. 명칭변경(구 학수번호 11020975)</t>
    <phoneticPr fontId="2" type="noConversion"/>
  </si>
  <si>
    <t>시민정신</t>
    <phoneticPr fontId="2" type="noConversion"/>
  </si>
  <si>
    <t>2025. 신설 교과목</t>
    <phoneticPr fontId="2" type="noConversion"/>
  </si>
  <si>
    <t>지속가능한관광전략과지역발전</t>
    <phoneticPr fontId="2" type="noConversion"/>
  </si>
  <si>
    <t>문제해결</t>
    <phoneticPr fontId="2" type="noConversion"/>
  </si>
  <si>
    <t>(건설환경공과대)인테리어재료공학과</t>
    <phoneticPr fontId="2" type="noConversion"/>
  </si>
  <si>
    <t>창의융합</t>
    <phoneticPr fontId="2" type="noConversion"/>
  </si>
  <si>
    <t>항공우주학기초탐구</t>
    <phoneticPr fontId="2" type="noConversion"/>
  </si>
  <si>
    <t>1-1-0</t>
    <phoneticPr fontId="2" type="noConversion"/>
  </si>
  <si>
    <t>주거와인테리어디자인</t>
    <phoneticPr fontId="2" type="noConversion"/>
  </si>
  <si>
    <t>4차산업혁명과과학기술</t>
    <phoneticPr fontId="2" type="noConversion"/>
  </si>
  <si>
    <t>기업가정신기록하기</t>
    <phoneticPr fontId="11" type="noConversion"/>
  </si>
  <si>
    <t>[논어]이야기</t>
    <phoneticPr fontId="2" type="noConversion"/>
  </si>
  <si>
    <t>공자가들려주는인간의길</t>
    <phoneticPr fontId="2" type="noConversion"/>
  </si>
  <si>
    <t>정치경제학의이해</t>
    <phoneticPr fontId="2" type="noConversion"/>
  </si>
  <si>
    <t>한국경제의이해</t>
    <phoneticPr fontId="2" type="noConversion"/>
  </si>
  <si>
    <t>행복한삶과사회복지</t>
    <phoneticPr fontId="2" type="noConversion"/>
  </si>
  <si>
    <t>GNU개척Ⅱ</t>
    <phoneticPr fontId="2" type="noConversion"/>
  </si>
  <si>
    <t>사회적기업창업하기</t>
    <phoneticPr fontId="2" type="noConversion"/>
  </si>
  <si>
    <t>특허의이해</t>
    <phoneticPr fontId="2" type="noConversion"/>
  </si>
  <si>
    <t>헬스케어의융·복합적트렌드</t>
    <phoneticPr fontId="2" type="noConversion"/>
  </si>
  <si>
    <t>방송뉴스의이해와실습</t>
    <phoneticPr fontId="2" type="noConversion"/>
  </si>
  <si>
    <t>서양미술의역사</t>
    <phoneticPr fontId="2" type="noConversion"/>
  </si>
  <si>
    <t>대중문화읽기</t>
    <phoneticPr fontId="2" type="noConversion"/>
  </si>
  <si>
    <t>○ 기초교양(78과목)</t>
    <phoneticPr fontId="2" type="noConversion"/>
  </si>
  <si>
    <t xml:space="preserve">⑧진로와개척 </t>
    <phoneticPr fontId="2" type="noConversion"/>
  </si>
  <si>
    <t>개척교양(기타)</t>
    <phoneticPr fontId="2" type="noConversion"/>
  </si>
  <si>
    <t>국제사회와봉사</t>
    <phoneticPr fontId="2" type="noConversion"/>
  </si>
  <si>
    <t>1-0-2</t>
    <phoneticPr fontId="2" type="noConversion"/>
  </si>
  <si>
    <t>(학생처)학생과</t>
    <phoneticPr fontId="2" type="noConversion"/>
  </si>
  <si>
    <t>2025. 신설(25년 1차 교육혁신위)</t>
    <phoneticPr fontId="2" type="noConversion"/>
  </si>
  <si>
    <t>(학생처)진로취업지원실</t>
    <phoneticPr fontId="2" type="noConversion"/>
  </si>
  <si>
    <t>(학생처)진로취업지원실</t>
    <phoneticPr fontId="2" type="noConversion"/>
  </si>
  <si>
    <t>2025. 교육운영부서 변경</t>
    <phoneticPr fontId="2" type="noConversion"/>
  </si>
  <si>
    <t>구)컴퓨터와멀티미디어 대체과목(2020년 폐지)
2024. 교육운영부서 변경
2025. 교육운영부서 변경</t>
    <phoneticPr fontId="2" type="noConversion"/>
  </si>
  <si>
    <t>2023. 신설
2025. 학기 변경</t>
    <phoneticPr fontId="2" type="noConversion"/>
  </si>
  <si>
    <t>2022. 2학기 신설 
2025. 교육운영부서 변경</t>
    <phoneticPr fontId="2" type="noConversion"/>
  </si>
  <si>
    <t>2024. 신설
2025. 교육운영부서 변경</t>
    <phoneticPr fontId="2" type="noConversion"/>
  </si>
  <si>
    <t>2024. 2학기 신설교과목
2025. 교육운영부서 변경</t>
    <phoneticPr fontId="2" type="noConversion"/>
  </si>
  <si>
    <t>2023. 신설
2025. 교육운영부서 변경, 학기 변경</t>
    <phoneticPr fontId="2" type="noConversion"/>
  </si>
  <si>
    <t>2024. 2학기 학기 변경(1, 2학기)
2025. 교육운영부서 변경</t>
    <phoneticPr fontId="2" type="noConversion"/>
  </si>
  <si>
    <t>2021. 2학기 신설
2025. 교육운영부서 변경, 학기변경</t>
    <phoneticPr fontId="2" type="noConversion"/>
  </si>
  <si>
    <t>2022. 1학기 신설
2025. 학기 변경</t>
    <phoneticPr fontId="2" type="noConversion"/>
  </si>
  <si>
    <t>2024. 신설, 2025. 교육운영부서 변경</t>
    <phoneticPr fontId="2" type="noConversion"/>
  </si>
  <si>
    <t>약자를위한법이야기</t>
    <phoneticPr fontId="11" type="noConversion"/>
  </si>
  <si>
    <t>일자리위기와미래</t>
    <phoneticPr fontId="2" type="noConversion"/>
  </si>
  <si>
    <t>교육혁신처</t>
    <phoneticPr fontId="2" type="noConversion"/>
  </si>
  <si>
    <t>(농생대)축산과학부</t>
    <phoneticPr fontId="2" type="noConversion"/>
  </si>
  <si>
    <t>글로벌PBL1</t>
    <phoneticPr fontId="2" type="noConversion"/>
  </si>
  <si>
    <t>글로벌PBL2</t>
    <phoneticPr fontId="2" type="noConversion"/>
  </si>
  <si>
    <t>2025. 2학기 신설</t>
    <phoneticPr fontId="2" type="noConversion"/>
  </si>
  <si>
    <t>사회초년생을위한스마트재테크</t>
    <phoneticPr fontId="2" type="noConversion"/>
  </si>
  <si>
    <t xml:space="preserve">(경영대)산업경영학과 </t>
    <phoneticPr fontId="2" type="noConversion"/>
  </si>
  <si>
    <t>(공대)산업시스템공학부</t>
    <phoneticPr fontId="2" type="noConversion"/>
  </si>
  <si>
    <t>프롬프트엔지니어링</t>
    <phoneticPr fontId="2" type="noConversion"/>
  </si>
  <si>
    <t>사운드실험실</t>
    <phoneticPr fontId="2" type="noConversion"/>
  </si>
  <si>
    <t>세대를넘나드는음악여행</t>
    <phoneticPr fontId="2" type="noConversion"/>
  </si>
  <si>
    <t>유럽미술관속명작스캔들</t>
    <phoneticPr fontId="2" type="noConversion"/>
  </si>
  <si>
    <t>일상속웰빙을위한운동가이드</t>
    <phoneticPr fontId="2" type="noConversion"/>
  </si>
  <si>
    <t>(교육혁신처)공동교육센터, 글로컬사업단</t>
    <phoneticPr fontId="2" type="noConversion"/>
  </si>
  <si>
    <t>자기관리</t>
    <phoneticPr fontId="2" type="noConversion"/>
  </si>
  <si>
    <t>2025. 2학기 교육운영부서 명칭 변경(과 단위 → 처 단위)</t>
    <phoneticPr fontId="2" type="noConversion"/>
  </si>
  <si>
    <t>(대외협력처)대외협력과,
(경영대)산업경영학과</t>
    <phoneticPr fontId="2" type="noConversion"/>
  </si>
  <si>
    <t>(경영대)산업경영학과</t>
    <phoneticPr fontId="2" type="noConversion"/>
  </si>
  <si>
    <t>유학생 대상(외국인 학생들 대상), 대외협력과 요청으로 개설</t>
    <phoneticPr fontId="2" type="noConversion"/>
  </si>
  <si>
    <t>4-0-10</t>
    <phoneticPr fontId="2" type="noConversion"/>
  </si>
  <si>
    <t>구분</t>
    <phoneticPr fontId="2" type="noConversion"/>
  </si>
  <si>
    <t xml:space="preserve">○ E/Z 프로그램 수료 인정 학점 </t>
    <phoneticPr fontId="2" type="noConversion"/>
  </si>
  <si>
    <t>E/Z프로그램 수료 인정 학점</t>
    <phoneticPr fontId="2" type="noConversion"/>
  </si>
  <si>
    <t>English/Zone영어</t>
    <phoneticPr fontId="2" type="noConversion"/>
  </si>
  <si>
    <t>언어교육실</t>
    <phoneticPr fontId="2" type="noConversion"/>
  </si>
  <si>
    <t>(해양대)해양수산미래교육원</t>
    <phoneticPr fontId="2" type="noConversion"/>
  </si>
  <si>
    <t>통영의인물과문화산책</t>
    <phoneticPr fontId="2" type="noConversion"/>
  </si>
  <si>
    <t>AI를활용한음악만들기</t>
  </si>
  <si>
    <t>(사범대)음악교육과</t>
    <phoneticPr fontId="2" type="noConversion"/>
  </si>
  <si>
    <t>인간관계와조직커뮤니케이션</t>
    <phoneticPr fontId="2" type="noConversion"/>
  </si>
  <si>
    <t>커리어스타트업</t>
    <phoneticPr fontId="2" type="noConversion"/>
  </si>
  <si>
    <t>문화비평글쓰기</t>
  </si>
  <si>
    <t>자아성찰글쓰기</t>
  </si>
  <si>
    <t>AI속의수학</t>
    <phoneticPr fontId="2" type="noConversion"/>
  </si>
  <si>
    <t>2-2-1</t>
    <phoneticPr fontId="2" type="noConversion"/>
  </si>
  <si>
    <t>(IT공과대)AI정보공학과</t>
    <phoneticPr fontId="2" type="noConversion"/>
  </si>
  <si>
    <t>생성형AI의고급활용</t>
    <phoneticPr fontId="2" type="noConversion"/>
  </si>
  <si>
    <t>재난과인권</t>
    <phoneticPr fontId="2" type="noConversion"/>
  </si>
  <si>
    <t>시민의권리와사회</t>
    <phoneticPr fontId="2" type="noConversion"/>
  </si>
  <si>
    <t>의사소통과인간관계심리학</t>
    <phoneticPr fontId="2" type="noConversion"/>
  </si>
  <si>
    <t>2-1-1</t>
  </si>
  <si>
    <t>인간과전략</t>
    <phoneticPr fontId="2" type="noConversion"/>
  </si>
  <si>
    <t>(경영대)경영정보학과</t>
    <phoneticPr fontId="2" type="noConversion"/>
  </si>
  <si>
    <t>지역사회기반큐레이션과참여예술</t>
    <phoneticPr fontId="2" type="noConversion"/>
  </si>
  <si>
    <t>(사범대)미술교육과</t>
    <phoneticPr fontId="2" type="noConversion"/>
  </si>
  <si>
    <t>동아시아역사갈등과한국</t>
    <phoneticPr fontId="2" type="noConversion"/>
  </si>
  <si>
    <t>미술의이해와감상의기술</t>
    <phoneticPr fontId="2" type="noConversion"/>
  </si>
  <si>
    <t>디지털헬스리터러시</t>
    <phoneticPr fontId="2" type="noConversion"/>
  </si>
  <si>
    <t>자연재해와맞서는사람들의이야기</t>
    <phoneticPr fontId="2" type="noConversion"/>
  </si>
  <si>
    <t>(건설환경공과대)건설시스템공학과</t>
    <phoneticPr fontId="2" type="noConversion"/>
  </si>
  <si>
    <r>
      <t xml:space="preserve">(자연대)수학물리학부(수학전공), </t>
    </r>
    <r>
      <rPr>
        <sz val="8"/>
        <rFont val="맑은 고딕"/>
        <family val="3"/>
        <charset val="129"/>
        <scheme val="minor"/>
      </rPr>
      <t>(사범대)수학교육과</t>
    </r>
    <phoneticPr fontId="2" type="noConversion"/>
  </si>
  <si>
    <t>학술적글쓰기</t>
    <phoneticPr fontId="2" type="noConversion"/>
  </si>
  <si>
    <t>진로역량글쓰기</t>
    <phoneticPr fontId="2" type="noConversion"/>
  </si>
  <si>
    <t>의사소통</t>
    <phoneticPr fontId="2" type="noConversion"/>
  </si>
  <si>
    <t>AI시대의비판적사고</t>
    <phoneticPr fontId="2" type="noConversion"/>
  </si>
  <si>
    <t>AI기반의컴퓨팅사고와코딩</t>
    <phoneticPr fontId="2" type="noConversion"/>
  </si>
  <si>
    <t>모두를위한인공지능</t>
    <phoneticPr fontId="2" type="noConversion"/>
  </si>
  <si>
    <t>생활속인공지능</t>
    <phoneticPr fontId="2" type="noConversion"/>
  </si>
  <si>
    <t>미디어와현대사회</t>
    <phoneticPr fontId="2" type="noConversion"/>
  </si>
  <si>
    <t>지속가능한기업의ESG</t>
    <phoneticPr fontId="2" type="noConversion"/>
  </si>
  <si>
    <t>AI활용을위한컴퓨터프로그래밍실습</t>
    <phoneticPr fontId="2" type="noConversion"/>
  </si>
  <si>
    <t>AI활용을위한컴퓨터프로그래밍</t>
    <phoneticPr fontId="2" type="noConversion"/>
  </si>
  <si>
    <t>(공대)산업시스템공학부(산업정보공학전공)</t>
    <phoneticPr fontId="2" type="noConversion"/>
  </si>
  <si>
    <t>(공대)신소재공학부 고분자공학전공, 신소재공학부 세라믹공학전공, 신소재공학부 금속재료공학전공</t>
    <phoneticPr fontId="2" type="noConversion"/>
  </si>
  <si>
    <t>3. (청록색 셀) 2026학년도 1학기 정기개편 결과 반영</t>
    <phoneticPr fontId="2" type="noConversion"/>
  </si>
  <si>
    <t>2. (주황색 셀) 2026학년도 1학기  교육운영부서 변경</t>
    <phoneticPr fontId="2" type="noConversion"/>
  </si>
  <si>
    <t>2026학년도 교양교육과정 이수구분별 교과목 일람표(기초교양)</t>
    <phoneticPr fontId="2" type="noConversion"/>
  </si>
  <si>
    <r>
      <t>2025. 2학기 운영부서 변경(부속기관</t>
    </r>
    <r>
      <rPr>
        <sz val="8"/>
        <color theme="1"/>
        <rFont val="맑은 고딕"/>
        <family val="3"/>
        <charset val="129"/>
      </rPr>
      <t>→국제처)</t>
    </r>
    <phoneticPr fontId="2" type="noConversion"/>
  </si>
  <si>
    <t>2026학년도 교양교육과정 이수구분별 교과목 일람표(균형교양)</t>
    <phoneticPr fontId="2" type="noConversion"/>
  </si>
  <si>
    <t>2022. 2학기 신설 
2025. 교육운영부서 변경
2025. 2학기 명칭변경(구. 전환기노동과노동의미래)</t>
    <phoneticPr fontId="2" type="noConversion"/>
  </si>
  <si>
    <t>2024. 2학기 신설교과목
2025. 교육운영부서 변경
2025. 2학기 명칭변경(구. 사회정의와연대의법)</t>
    <phoneticPr fontId="2" type="noConversion"/>
  </si>
  <si>
    <r>
      <t xml:space="preserve">2024. 2학기 교육운영부서 명칭 변경
2025. 2학기 교육운영부서 명칭 변경(과 단위 </t>
    </r>
    <r>
      <rPr>
        <sz val="8"/>
        <color theme="1"/>
        <rFont val="맑은 고딕"/>
        <family val="3"/>
        <charset val="129"/>
      </rPr>
      <t>→ 처 단위)</t>
    </r>
    <phoneticPr fontId="2" type="noConversion"/>
  </si>
  <si>
    <t>(해양대)미래산업융합학과(주/야간, 성인학습자과정)</t>
    <phoneticPr fontId="2" type="noConversion"/>
  </si>
  <si>
    <t>2023. 2학기 신설, 2024. 2학기 교육운영부서 명칭 변경
2025. 2학기 교육운영부서 명칭 변경(과 단위 → 처 단위)</t>
    <phoneticPr fontId="2" type="noConversion"/>
  </si>
  <si>
    <t>2024. 2학기 신설교과목
2025. 2학기 교육운영부서 명칭 변경(과 단위 → 처 단위)</t>
    <phoneticPr fontId="2" type="noConversion"/>
  </si>
  <si>
    <t>2024. 신설, 2024 2학기 교육운영부서 명칭변경 
2025. 2학기 교육운영부서 명칭 변경(과 단위 → 처 단위)</t>
    <phoneticPr fontId="2" type="noConversion"/>
  </si>
  <si>
    <t>2024. 신설, 2024 2학기 교육운영부서 명칭변경
2025. 2학기 교육운영부서 명칭 변경(과 단위 → 처 단위)</t>
    <phoneticPr fontId="2" type="noConversion"/>
  </si>
  <si>
    <t>2026학년도 교양교육과정 이수구분별 교과목 일람표(핵심교양)</t>
    <phoneticPr fontId="2" type="noConversion"/>
  </si>
  <si>
    <t>○ 핵심교양(27과목)</t>
    <phoneticPr fontId="2" type="noConversion"/>
  </si>
  <si>
    <t>2. (주황색 셀) 2026학년도 1학기 교육운영부서 변경</t>
    <phoneticPr fontId="2" type="noConversion"/>
  </si>
  <si>
    <t>AI∙디지털리터러시</t>
    <phoneticPr fontId="2" type="noConversion"/>
  </si>
  <si>
    <t>핵심교양</t>
    <phoneticPr fontId="2" type="noConversion"/>
  </si>
  <si>
    <t>2023. 2학기 신설교과목
2025. 2학기 교육운영부서 명칭 변경(과 단위 → 처 단위)</t>
    <phoneticPr fontId="2" type="noConversion"/>
  </si>
  <si>
    <t>2023. 2학기 신설</t>
    <phoneticPr fontId="2" type="noConversion"/>
  </si>
  <si>
    <r>
      <t xml:space="preserve">2024. 신설, 2024. 2학기 교육운영부서 명칭 변경
2025. 2학기 교육운영부서 명칭 변경(과 단위 → 처 단위)
</t>
    </r>
    <r>
      <rPr>
        <sz val="8"/>
        <color rgb="FF0000FF"/>
        <rFont val="맑은 고딕"/>
        <family val="3"/>
        <charset val="129"/>
        <scheme val="minor"/>
      </rPr>
      <t>2026. 폐지로 인한 대체지정(&gt;아프리카문화의이해), 2025. 제10차 교양위원회</t>
    </r>
    <phoneticPr fontId="2" type="noConversion"/>
  </si>
  <si>
    <r>
      <t xml:space="preserve">2025. 2학기 신설, 계절학기용
</t>
    </r>
    <r>
      <rPr>
        <sz val="8"/>
        <color rgb="FF0000FF"/>
        <rFont val="맑은 고딕"/>
        <family val="3"/>
        <charset val="129"/>
        <scheme val="minor"/>
      </rPr>
      <t>2026. 1학기 학기변경, 2025. 제10차 교양운영위</t>
    </r>
    <phoneticPr fontId="2" type="noConversion"/>
  </si>
  <si>
    <t>글로컬대학사업단</t>
    <phoneticPr fontId="2" type="noConversion"/>
  </si>
  <si>
    <r>
      <t xml:space="preserve">2025. 신설 교과목
</t>
    </r>
    <r>
      <rPr>
        <sz val="8"/>
        <rFont val="맑은 고딕"/>
        <family val="3"/>
        <charset val="129"/>
        <scheme val="minor"/>
      </rPr>
      <t>2025. 2학기 교육운영부서 명칭 변경(항공드론혁신융합대학사업단 지원 중단)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8"/>
        <color rgb="FF0000FF"/>
        <rFont val="맑은 고딕"/>
        <family val="3"/>
        <charset val="129"/>
        <scheme val="minor"/>
      </rPr>
      <t>2026. 교육운영부서 변경(구. (우주항공대)항공우주공학부, 글로컬대학사업단), 2025. 제10차 교양운영위</t>
    </r>
    <phoneticPr fontId="2" type="noConversion"/>
  </si>
  <si>
    <t>지역을품은미래우주항공산업</t>
    <phoneticPr fontId="2" type="noConversion"/>
  </si>
  <si>
    <t>2026. 1학기 신설(2025. 제8차 혁신위)</t>
    <phoneticPr fontId="2" type="noConversion"/>
  </si>
  <si>
    <t>2026. 1학기 신설(2025. 제8차 교육혁신위)</t>
    <phoneticPr fontId="2" type="noConversion"/>
  </si>
  <si>
    <t>구) 글쓰기심화 대체과목(2022년 폐지)
구) 보고서와논문쓰기 동일과목 - 2026학년도 명칭변경(2025. 제9차 혁신위)</t>
    <phoneticPr fontId="2" type="noConversion"/>
  </si>
  <si>
    <t>구) 실용문쓰기 동일과목 - 2026학년도 명칭변경(2025. 제9차 혁신위)</t>
  </si>
  <si>
    <t>2026. 1학기 신설(2025. 제9차 혁신위)</t>
  </si>
  <si>
    <t>구) 비판적사고 동일과목 - 2026학년도 명칭변경(2025. 제9차 혁신위)</t>
  </si>
  <si>
    <t>2024. 교육운영부서 변경
2025. 교육운영부서 변경
구) 컴퓨팅사고와코딩 동일과목 - 2026학년도 명칭변경(2025 제9차 혁신위)</t>
  </si>
  <si>
    <t>구)컴퓨터와인터넷 대체과목(2020년 폐지)
2024. 교육운영부서 변경
2025. 교육운영부서 변경
구) 비전공자를위한인공지능 동일과목 - 2026학년도 명칭변경(2025 제9차 혁신위)</t>
  </si>
  <si>
    <t>2024. 명칭변경(구.서양고전의이해)
2026. 폐지로 인한 대체지정(&gt;물품의세계사), 2025. 제9차 혁신위</t>
  </si>
  <si>
    <t>2026. 폐지로 인한 대체지정(&gt;거울에비친유럽문명), 2025. 제9차 혁신위</t>
  </si>
  <si>
    <t>2026. 2학기 신설(2025. 제9차 혁신위)</t>
  </si>
  <si>
    <t>2026. 폐지로 인한 대체지정(&gt;공학프로그래밍언어), 2025. 제9차 혁신위</t>
  </si>
  <si>
    <t>2023. 신설
2026. 폐지로 인한 대체지정(&gt;공학프로그래밍언어), 2025. 제9차 혁신위</t>
  </si>
  <si>
    <t>2026. 폐지로 인한 대체지정(&gt;한국경제의이해), 2025. 제9차 혁신위</t>
  </si>
  <si>
    <t>2026. 폐지로 인한 대체지정(&gt;GNU개척진로), 2025. 제9차 혁신위</t>
  </si>
  <si>
    <t>*광고와PR의이해(11025269) 2026. 1학기 폐지교과목(25년 제9차 혁신위)</t>
  </si>
  <si>
    <t>*실용금융(11021018) 2026. 1학기 폐지교과목(25년 제9차 혁신위)</t>
  </si>
  <si>
    <t>*글로컬동서양고전의이해(11024120) 2026. 1학기 폐지교과목(25년 제9차 혁신위)</t>
  </si>
  <si>
    <t>*유럽의역사와문화(11021094) 2026. 1학기 폐지교과목(25년 제9차 혁신위)</t>
  </si>
  <si>
    <t>*통영학(11023377) 2026. 1학기 폐지교과목(25년 제9차 혁신위)</t>
  </si>
  <si>
    <t>*정보기술과서비스(11023382) 2026. 1학기 폐지교과목(25년 제9차 혁신위)</t>
  </si>
  <si>
    <t>*창업과특허(11020964) 2026. 1학기 폐지교과목(25년 제9차 혁신위)</t>
  </si>
  <si>
    <t>*항공소프트웨어의이해(11023383) 2026. 1학기 폐지교과목(25년 제9차 혁신위)</t>
  </si>
  <si>
    <t>*농생명산업탐색(11021032) 2026. 1학기 폐지교과목(25년 제9차 혁신위)</t>
  </si>
  <si>
    <t>*AI와환경(11023831) 2026. 1학기 폐지교과목(25년 제9차 혁신위)</t>
  </si>
  <si>
    <t>*환경의이해(11023830) 2026. 1학기 폐지교과목(25년 제9차 혁신위)</t>
  </si>
  <si>
    <t>2024. 교육운영부서 변경
2025. 교육운영부서 변경
구) 컴퓨터프로그래밍 동일과목(2026학년도 명칭변경, 2025. 제9차 혁신위)</t>
  </si>
  <si>
    <t>2024. 교육운영부서 변경
2025. 교육운영부서 변경
구) 컴퓨터프로그래밍실습 동일과목(2026학년도 명칭변경, 2025. 제9차 혁신위)</t>
  </si>
  <si>
    <r>
      <t xml:space="preserve">2023. 신설
</t>
    </r>
    <r>
      <rPr>
        <sz val="8"/>
        <color rgb="FF0000FF"/>
        <rFont val="맑은 고딕"/>
        <family val="3"/>
        <charset val="129"/>
        <scheme val="minor"/>
      </rPr>
      <t>2026. 폐지로 인한 대체지정(&gt;통영의인물과문화산책), 2025. 제9차 혁신위</t>
    </r>
    <phoneticPr fontId="2" type="noConversion"/>
  </si>
  <si>
    <r>
      <t xml:space="preserve">2024. 2학기 신설교과목
</t>
    </r>
    <r>
      <rPr>
        <sz val="8"/>
        <color rgb="FF0000FF"/>
        <rFont val="맑은 고딕"/>
        <family val="3"/>
        <charset val="129"/>
        <scheme val="minor"/>
      </rPr>
      <t>2026. 폐지로 인한 대체지정(&gt;내가만드는광고), 2025. 제9차 혁신위</t>
    </r>
    <phoneticPr fontId="2" type="noConversion"/>
  </si>
  <si>
    <r>
      <t xml:space="preserve">2024. 2학기 신설교과목
</t>
    </r>
    <r>
      <rPr>
        <sz val="8"/>
        <color rgb="FF0000FF"/>
        <rFont val="맑은 고딕"/>
        <family val="3"/>
        <charset val="129"/>
        <scheme val="minor"/>
      </rPr>
      <t>2026. 폐지로 인한 대체지정(&gt;창의적사고와문화콘텐츠산업), 2025. 제9차 혁신위</t>
    </r>
    <phoneticPr fontId="2" type="noConversion"/>
  </si>
  <si>
    <r>
      <t xml:space="preserve">2022. 2학기 신설 
2025. 교육운영부서 변경
</t>
    </r>
    <r>
      <rPr>
        <sz val="8"/>
        <color rgb="FF0000FF"/>
        <rFont val="맑은 고딕"/>
        <family val="3"/>
        <charset val="129"/>
        <scheme val="minor"/>
      </rPr>
      <t>구) 신문방송학개론 동일과목 - 2026학년도 명칭변경(2025. 제9차 혁신위)</t>
    </r>
    <phoneticPr fontId="2" type="noConversion"/>
  </si>
  <si>
    <r>
      <t xml:space="preserve">2022. 2학기 신설 
2025. 교육운영부서 변경/ 학점체계 변경(구학수번호 11023288)
</t>
    </r>
    <r>
      <rPr>
        <sz val="8"/>
        <color rgb="FF0000FF"/>
        <rFont val="맑은 고딕"/>
        <family val="3"/>
        <charset val="129"/>
        <scheme val="minor"/>
      </rPr>
      <t>2026. 폐지로 인한 대체지정(&gt;대중문화읽기), 2025. 제9차 혁신위</t>
    </r>
    <phoneticPr fontId="2" type="noConversion"/>
  </si>
  <si>
    <r>
      <t xml:space="preserve">2024. 신설
</t>
    </r>
    <r>
      <rPr>
        <sz val="8"/>
        <color rgb="FF0000FF"/>
        <rFont val="맑은 고딕"/>
        <family val="3"/>
        <charset val="129"/>
        <scheme val="minor"/>
      </rPr>
      <t>구) 기업시민경영과ESG 동일과목 - 2026학년도 명칭변경(2025. 제9차 혁신위)</t>
    </r>
    <phoneticPr fontId="2" type="noConversion"/>
  </si>
  <si>
    <r>
      <t xml:space="preserve">2023. 신설
2024. 교육운영부서 변경
</t>
    </r>
    <r>
      <rPr>
        <sz val="8"/>
        <color rgb="FF0000FF"/>
        <rFont val="맑은 고딕"/>
        <family val="3"/>
        <charset val="129"/>
        <scheme val="minor"/>
      </rPr>
      <t>2026. 폐지로 인한 대체지정(&gt;정보통신과미래), 2025. 제9차 혁신위</t>
    </r>
    <phoneticPr fontId="2" type="noConversion"/>
  </si>
  <si>
    <r>
      <t xml:space="preserve">2025. 교육운영부서 변경
</t>
    </r>
    <r>
      <rPr>
        <sz val="8"/>
        <color rgb="FF0000FF"/>
        <rFont val="맑은 고딕"/>
        <family val="3"/>
        <charset val="129"/>
        <scheme val="minor"/>
      </rPr>
      <t>2026. 교육운영부서 변경(구. (IT공대)제어로봇공학과, (공대)산업시스템공학부(산업정보공학전공)), 2025. 제9차 혁신위</t>
    </r>
    <phoneticPr fontId="2" type="noConversion"/>
  </si>
  <si>
    <r>
      <t xml:space="preserve">2025. 2학기 신설
</t>
    </r>
    <r>
      <rPr>
        <sz val="8"/>
        <color rgb="FF0000FF"/>
        <rFont val="맑은 고딕"/>
        <family val="3"/>
        <charset val="129"/>
        <scheme val="minor"/>
      </rPr>
      <t>2026. 교육운영부서 변경(구. (공대)나노·신소재공학부), 2025. 제9차 혁신위</t>
    </r>
    <phoneticPr fontId="2" type="noConversion"/>
  </si>
  <si>
    <t>2022. 2학기 신설 
2023. 학기변경</t>
    <phoneticPr fontId="2" type="noConversion"/>
  </si>
  <si>
    <r>
      <t xml:space="preserve">2024. 2학기 신설교과목
</t>
    </r>
    <r>
      <rPr>
        <sz val="8"/>
        <color rgb="FF0000FF"/>
        <rFont val="맑은 고딕"/>
        <family val="3"/>
        <charset val="129"/>
        <scheme val="minor"/>
      </rPr>
      <t>2026. 1학기 학기변경(2025. 제9차 혁신위)</t>
    </r>
    <phoneticPr fontId="2" type="noConversion"/>
  </si>
  <si>
    <r>
      <t xml:space="preserve">2024. 신설
2025. 교육운영부서 변경
</t>
    </r>
    <r>
      <rPr>
        <sz val="8"/>
        <color rgb="FF0000FF"/>
        <rFont val="맑은 고딕"/>
        <family val="3"/>
        <charset val="129"/>
        <scheme val="minor"/>
      </rPr>
      <t>2026. 1학기 학기변경(2025. 제9차 혁신위)</t>
    </r>
    <phoneticPr fontId="2" type="noConversion"/>
  </si>
  <si>
    <t>기업이채용하고싶은문제해결전문가되기</t>
    <phoneticPr fontId="2" type="noConversion"/>
  </si>
  <si>
    <t>(교육혁신처)공동교육센터</t>
    <phoneticPr fontId="2" type="noConversion"/>
  </si>
  <si>
    <t>2026. 2학기 신설(2026. 제1차 교육혁신위)</t>
    <phoneticPr fontId="2" type="noConversion"/>
  </si>
  <si>
    <t>2026. 2학기 신설(2026 제1차 혁신위)</t>
    <phoneticPr fontId="2" type="noConversion"/>
  </si>
  <si>
    <t>*4차산업혁명시대의아프리카지역학(11024099) 2026. 1학기 폐지교과목(26년 제1차 혁신위)</t>
    <phoneticPr fontId="2" type="noConversion"/>
  </si>
  <si>
    <t>*국제개발협력전략(11023283) 2026. 2학기 폐지교과목(26년 제1차 혁신위)</t>
    <phoneticPr fontId="2" type="noConversion"/>
  </si>
  <si>
    <r>
      <t xml:space="preserve">2023. 2학기 명칭변경(구.지속가능한발전1)
</t>
    </r>
    <r>
      <rPr>
        <sz val="8"/>
        <color rgb="FF0000FF"/>
        <rFont val="맑은 고딕"/>
        <family val="3"/>
        <charset val="129"/>
        <scheme val="minor"/>
      </rPr>
      <t>2026. 폐지로 인한 대체 교과목 지정 필요, 2025. 제9차 혁신위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8"/>
        <color rgb="FF0000FF"/>
        <rFont val="맑은 고딕"/>
        <family val="3"/>
        <charset val="129"/>
        <scheme val="minor"/>
      </rPr>
      <t>2026. 폐지로 인한 대체지정(&gt;에너지와탄소중립), 2026. 제1차 혁신위</t>
    </r>
    <phoneticPr fontId="2" type="noConversion"/>
  </si>
  <si>
    <r>
      <t xml:space="preserve">2023. 2학기 명칭변경(구.지속가능한발전2)
</t>
    </r>
    <r>
      <rPr>
        <sz val="8"/>
        <color rgb="FF0000FF"/>
        <rFont val="맑은 고딕"/>
        <family val="3"/>
        <charset val="129"/>
        <scheme val="minor"/>
      </rPr>
      <t>2026. 폐지로 인한 대체 교과목 지정 필요, 2025. 제9차 혁신위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8"/>
        <color rgb="FF0000FF"/>
        <rFont val="맑은 고딕"/>
        <family val="3"/>
        <charset val="129"/>
        <scheme val="minor"/>
      </rPr>
      <t>2026. 폐지로 인한 대체지정(&gt;환경과오염), 2026. 제1차 혁신위</t>
    </r>
    <phoneticPr fontId="2" type="noConversion"/>
  </si>
  <si>
    <t>2023. 학기변경, 일반학부생대상</t>
    <phoneticPr fontId="2" type="noConversion"/>
  </si>
  <si>
    <t>2024. 2학기 명칭변경(구, 빅데이터처리와통계분석)</t>
    <phoneticPr fontId="2" type="noConversion"/>
  </si>
  <si>
    <t>2023. 학점체계 변경
2024. 교육운영부서 변경</t>
    <phoneticPr fontId="2" type="noConversion"/>
  </si>
  <si>
    <t>2023. 신설</t>
    <phoneticPr fontId="2" type="noConversion"/>
  </si>
  <si>
    <r>
      <t xml:space="preserve">2022. 2학기 신설
</t>
    </r>
    <r>
      <rPr>
        <sz val="8"/>
        <color rgb="FF0000FF"/>
        <rFont val="맑은 고딕"/>
        <family val="3"/>
        <charset val="129"/>
        <scheme val="minor"/>
      </rPr>
      <t>2026. 폐지로 인한 대체지정(&gt;국제개발협력의이해), 2026. 제1차 혁신위</t>
    </r>
    <phoneticPr fontId="2" type="noConversion"/>
  </si>
  <si>
    <t>2023.신설(추가)
2025. 2학기 교육운영부서 명칭 변경(LINC3.0 사업종료)</t>
    <phoneticPr fontId="2" type="noConversion"/>
  </si>
  <si>
    <t>2022. 2학기 신설</t>
    <phoneticPr fontId="2" type="noConversion"/>
  </si>
  <si>
    <t>글쓰기</t>
    <phoneticPr fontId="2" type="noConversion"/>
  </si>
  <si>
    <t>경남유학생을위한초급한국어대학생활</t>
    <phoneticPr fontId="2" type="noConversion"/>
  </si>
  <si>
    <t>경남유학생을위한중급한국어대학수업</t>
    <phoneticPr fontId="2" type="noConversion"/>
  </si>
  <si>
    <t>경남유학생을위한고급한국어경남이야기</t>
    <phoneticPr fontId="2" type="noConversion"/>
  </si>
  <si>
    <t>2026. 2학기 신설(2026. 제3차 혁신위)</t>
    <phoneticPr fontId="2" type="noConversion"/>
  </si>
  <si>
    <t>노벨상을통해바라본생명과학사</t>
    <phoneticPr fontId="2" type="noConversion"/>
  </si>
  <si>
    <t>(자연대)생명과학부</t>
    <phoneticPr fontId="2" type="noConversion"/>
  </si>
  <si>
    <t>2026. 2학기 신설(2026. 제4차 혁신위)</t>
    <phoneticPr fontId="2" type="noConversion"/>
  </si>
  <si>
    <t>경관문화지리</t>
  </si>
  <si>
    <t>삶을리허설하는낭독극</t>
    <phoneticPr fontId="2" type="noConversion"/>
  </si>
  <si>
    <t>창업사업개발입문</t>
    <phoneticPr fontId="2" type="noConversion"/>
  </si>
  <si>
    <t>(사범대)지리교육과</t>
    <phoneticPr fontId="2" type="noConversion"/>
  </si>
  <si>
    <t>체형과헬스케어</t>
    <phoneticPr fontId="2" type="noConversion"/>
  </si>
  <si>
    <t>(본부대)스포츠헬스케어학과</t>
    <phoneticPr fontId="2" type="noConversion"/>
  </si>
  <si>
    <t>기후위기와블루이코노미</t>
  </si>
  <si>
    <t>고난극복과회복탄력성</t>
    <phoneticPr fontId="2" type="noConversion"/>
  </si>
  <si>
    <t>해양관광과요트</t>
    <phoneticPr fontId="2" type="noConversion"/>
  </si>
  <si>
    <t>스포츠와협동의가치</t>
    <phoneticPr fontId="2" type="noConversion"/>
  </si>
  <si>
    <t>AI와해양수산혁신</t>
    <phoneticPr fontId="2" type="noConversion"/>
  </si>
  <si>
    <t>해양동물자원생태와레저낚시</t>
    <phoneticPr fontId="2" type="noConversion"/>
  </si>
  <si>
    <t>해양생태계와스쿠버다이빙</t>
    <phoneticPr fontId="2" type="noConversion"/>
  </si>
  <si>
    <t>*자동차와생활(11020960) 2026. 2학기 폐지교과목(26년 제4차 혁신위)</t>
    <phoneticPr fontId="2" type="noConversion"/>
  </si>
  <si>
    <t>자동차와생활</t>
    <phoneticPr fontId="2" type="noConversion"/>
  </si>
  <si>
    <t>경남의스포츠문화와산업</t>
    <phoneticPr fontId="2" type="noConversion"/>
  </si>
  <si>
    <t>2023. 교육운영부서 변경
2025. 교육운영부서 변경
2026. 폐지로 인한 대체지정(&gt;현대사회와스포츠) 2026. 제4차 혁신위</t>
    <phoneticPr fontId="2" type="noConversion"/>
  </si>
  <si>
    <t>2026. 폐지로 인한 대체지정(&gt;창의적공학설계) 2026. 제4차 혁신위</t>
    <phoneticPr fontId="2" type="noConversion"/>
  </si>
  <si>
    <t>2026. 1학기 신설(2025. 제9차 혁신위)</t>
    <phoneticPr fontId="2" type="noConversion"/>
  </si>
  <si>
    <r>
      <t xml:space="preserve">2024. 2학기 신설교과목
2025. 2학기 교육운영부서 명칭 변경(과 단위 → 처 단위)
</t>
    </r>
    <r>
      <rPr>
        <sz val="8"/>
        <color rgb="FF0000FF"/>
        <rFont val="맑은 고딕"/>
        <family val="3"/>
        <charset val="129"/>
        <scheme val="minor"/>
      </rPr>
      <t>2026. 학기변경(구분없음-&gt;1학기) 2026. 제4차 교육혁신위</t>
    </r>
    <phoneticPr fontId="2" type="noConversion"/>
  </si>
  <si>
    <t>2026. 2학기 신설(2025. 제9차 혁신위)
2026. 학기변경(2학기-&gt;1학기) 2026. 제4차 교육혁신위</t>
    <phoneticPr fontId="2" type="noConversion"/>
  </si>
  <si>
    <t>2026. 1학기 신설(2025. 제9차 혁신위)
2026. 학기변경(1학기 -&gt; 1,2학기) 2026. 제4차 혁신위</t>
    <phoneticPr fontId="2" type="noConversion"/>
  </si>
  <si>
    <t>사이언스픽션과진화적상상력</t>
    <phoneticPr fontId="2" type="noConversion"/>
  </si>
  <si>
    <t>2026. 학기변경(1학기-&gt;1,2학기) 2026. 제4차 혁신위</t>
    <phoneticPr fontId="2" type="noConversion"/>
  </si>
  <si>
    <t>2024. 신설
2026. 학기변경(1학기-&gt;1,2학기) 2026. 제4차 혁신위</t>
    <phoneticPr fontId="2" type="noConversion"/>
  </si>
  <si>
    <t>(간호대)간호학과</t>
    <phoneticPr fontId="2" type="noConversion"/>
  </si>
  <si>
    <t>2026. 운영부서변경(간호학과, 의학과 -&gt; 간호학과) 2026. 제4차 혁신위</t>
    <phoneticPr fontId="2" type="noConversion"/>
  </si>
  <si>
    <t>*경남의스포츠문화와산업(11021462) 2026. 2학기 폐지교과목(26년 제4차 혁신위)</t>
    <phoneticPr fontId="2" type="noConversion"/>
  </si>
  <si>
    <t>해양레저스포츠의이해(모터보트)</t>
    <phoneticPr fontId="2" type="noConversion"/>
  </si>
  <si>
    <t>2025. 2학기 신설, 계절학기용, 2026. 명칭변경(구)해양레저스포츠의이해(요트)) 2026. 제4차 혁신위</t>
    <phoneticPr fontId="2" type="noConversion"/>
  </si>
  <si>
    <t>2025. 2학기 신설, 2026. 학점변경(2-2-0 -&gt; 2-0-2) 2026.제4차혁신위</t>
    <phoneticPr fontId="2" type="noConversion"/>
  </si>
  <si>
    <t>2024. 2학기 신설교과목
2026. 학점변경(2-2-0-&gt;2-1-1) 제4차 혁신위</t>
    <phoneticPr fontId="2" type="noConversion"/>
  </si>
  <si>
    <t>2-1-1</t>
    <phoneticPr fontId="11" type="noConversion"/>
  </si>
  <si>
    <t>무역창업론</t>
    <phoneticPr fontId="2" type="noConversion"/>
  </si>
  <si>
    <t>2023. 교육운영부서 변경
2023. 2학기 교육운영부서 변경
2026. 학점변경(2-2-0 -&gt; 2-1-1) 제4차 혁신위</t>
    <phoneticPr fontId="2" type="noConversion"/>
  </si>
  <si>
    <r>
      <t xml:space="preserve">2024. 2학기 신설교과목
</t>
    </r>
    <r>
      <rPr>
        <sz val="8"/>
        <color rgb="FF0000FF"/>
        <rFont val="맑은 고딕"/>
        <family val="3"/>
        <charset val="129"/>
        <scheme val="minor"/>
      </rPr>
      <t>2026. 학점변경(2-2-0 -&gt; 2-1-1) 제4차 혁신위</t>
    </r>
    <phoneticPr fontId="2" type="noConversion"/>
  </si>
  <si>
    <t>ESG시대의기업가정신</t>
    <phoneticPr fontId="11" type="noConversion"/>
  </si>
  <si>
    <t>남명사상과K-기업가정신</t>
    <phoneticPr fontId="11" type="noConversion"/>
  </si>
  <si>
    <r>
      <t xml:space="preserve">2022. 2학기 신설 
2023. 학기변경
</t>
    </r>
    <r>
      <rPr>
        <sz val="8"/>
        <color rgb="FF0000FF"/>
        <rFont val="맑은 고딕"/>
        <family val="3"/>
        <charset val="129"/>
        <scheme val="minor"/>
      </rPr>
      <t>2026. 폐지(&gt;차후 대체 지정예정), 2026. 제4차 혁신위</t>
    </r>
    <phoneticPr fontId="2" type="noConversion"/>
  </si>
  <si>
    <t>2024. 신설 / 2026. 폐지(대체 차후 지정예정) 2026. 제4차 혁신위</t>
    <phoneticPr fontId="2" type="noConversion"/>
  </si>
  <si>
    <t>2-2-0</t>
    <phoneticPr fontId="11" type="noConversion"/>
  </si>
  <si>
    <t>*지식재산기반제품혁신(11023291) 2026. 2학기 폐지교과목(26년 제4차 혁신위)</t>
    <phoneticPr fontId="2" type="noConversion"/>
  </si>
  <si>
    <t>*남명사상과K-기업가정신(11024109) 2026. 2학기 폐지교과목(26년 제4차 혁신위)</t>
    <phoneticPr fontId="2" type="noConversion"/>
  </si>
  <si>
    <t>자기관리</t>
    <phoneticPr fontId="11" type="noConversion"/>
  </si>
  <si>
    <t>(해양대)해양환경공학과</t>
    <phoneticPr fontId="2" type="noConversion"/>
  </si>
  <si>
    <t>(사회대)경제학부</t>
    <phoneticPr fontId="2" type="noConversion"/>
  </si>
  <si>
    <t>2023. 교육운영부서 변경
2023. 2학기 교육운영부서 변경
2024. 명칭변경(구.사회적경제와협동조합창업)
2026. 학점변경(2-2-0-&gt;2-1-1) 2026. 제4차 혁신위</t>
    <phoneticPr fontId="2" type="noConversion"/>
  </si>
  <si>
    <t>*융복합캡스톤디자인(11024122), 글로벌캡스톤디자인(11024123), 글로벌캡스톤디자인2(11024124) 2025. 폐지교과목(25년1차 교육혁신위)</t>
    <phoneticPr fontId="2" type="noConversion"/>
  </si>
  <si>
    <t>○ 균형교양(317과목_폐지제외 298과목)</t>
    <phoneticPr fontId="2" type="noConversion"/>
  </si>
  <si>
    <t>*뉴스리터러시와비판적사고(11025270) 2026. 1학기 폐지교과목(25년 제9차 혁신위)</t>
    <phoneticPr fontId="2" type="noConversion"/>
  </si>
  <si>
    <t>*방송뉴스의이해와실습(11025604) 2026. 1학기 폐지교과목(25년 제9차 혁신위)</t>
    <phoneticPr fontId="2" type="noConversion"/>
  </si>
  <si>
    <t>*뉴미디어시대의저널리즘과리터러시(11023287) 2025.2학기 폐지교과목(25년 제4차혁신위)</t>
    <phoneticPr fontId="2" type="noConversion"/>
  </si>
  <si>
    <t>(자연대)항노화신소재과학과</t>
    <phoneticPr fontId="2" type="noConversion"/>
  </si>
  <si>
    <t>(본부대)스포츠헬스케어학과</t>
  </si>
  <si>
    <t>(자연대)정보통계학과,수학물리학부
(사범대)수학교육과</t>
  </si>
  <si>
    <t>(자연대)수학물리학부 수학전공</t>
  </si>
  <si>
    <t>2024. 교육운영부서 변경
2025. 교육운영부서 변경
구) 생활속소프트웨어 동일과목 - 2026학년도 명칭변경(2025 제9차 혁신위)</t>
    <phoneticPr fontId="2" type="noConversion"/>
  </si>
  <si>
    <t>2026. 2학기 신설(2025. 제9차 혁신위)</t>
    <phoneticPr fontId="2" type="noConversion"/>
  </si>
  <si>
    <t>차후 2027년 자료에 케이-무브먼트 반영필요(2027년 신설교과목이라 미입력)</t>
    <phoneticPr fontId="2" type="noConversion"/>
  </si>
  <si>
    <t>3. (청록색 셀) 2026학년도 1,2학기 정기개편 결과 반영</t>
    <phoneticPr fontId="2" type="noConversion"/>
  </si>
  <si>
    <t>3. (청록색 셀) 2026학년도 1, 2학기 정기개편 결과 반영</t>
    <phoneticPr fontId="2" type="noConversion"/>
  </si>
  <si>
    <t xml:space="preserve">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</si>
</sst>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9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EE1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BECE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C7C7C7"/>
      </right>
      <top/>
      <bottom style="thin">
        <color rgb="FFC7C7C7"/>
      </bottom>
      <diagonal/>
    </border>
    <border>
      <left/>
      <right style="thin">
        <color rgb="FFC7C7C7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4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26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27" xfId="0" applyBorder="1">
      <alignment vertical="center"/>
    </xf>
    <xf numFmtId="0" fontId="0" fillId="0" borderId="0" xfId="0" applyBorder="1">
      <alignment vertical="center"/>
    </xf>
    <xf numFmtId="0" fontId="0" fillId="0" borderId="48" xfId="0" applyBorder="1">
      <alignment vertical="center"/>
    </xf>
    <xf numFmtId="0" fontId="0" fillId="0" borderId="2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38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justify" vertical="center"/>
    </xf>
    <xf numFmtId="0" fontId="4" fillId="0" borderId="43" xfId="0" applyFont="1" applyFill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justify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13" fillId="0" borderId="5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3" fillId="0" borderId="56" xfId="0" applyFont="1" applyFill="1" applyBorder="1" applyAlignment="1">
      <alignment horizontal="center" vertical="center" wrapText="1"/>
    </xf>
    <xf numFmtId="0" fontId="13" fillId="0" borderId="56" xfId="0" applyFont="1" applyFill="1" applyBorder="1" applyAlignment="1">
      <alignment horizontal="left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8" fillId="0" borderId="70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31" xfId="0" applyFont="1" applyBorder="1">
      <alignment vertical="center"/>
    </xf>
    <xf numFmtId="0" fontId="8" fillId="0" borderId="71" xfId="0" applyFont="1" applyBorder="1">
      <alignment vertical="center"/>
    </xf>
    <xf numFmtId="0" fontId="8" fillId="0" borderId="72" xfId="0" applyFont="1" applyBorder="1">
      <alignment vertical="center"/>
    </xf>
    <xf numFmtId="0" fontId="13" fillId="2" borderId="20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2" borderId="6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65" xfId="0" applyFont="1" applyFill="1" applyBorder="1" applyAlignment="1">
      <alignment horizontal="left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justify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justify" vertical="center" wrapText="1"/>
    </xf>
    <xf numFmtId="0" fontId="13" fillId="0" borderId="74" xfId="0" applyFont="1" applyBorder="1" applyAlignment="1">
      <alignment horizontal="center" vertical="center" wrapText="1"/>
    </xf>
    <xf numFmtId="0" fontId="13" fillId="2" borderId="61" xfId="0" applyFont="1" applyFill="1" applyBorder="1" applyAlignment="1">
      <alignment horizontal="center" vertical="center" wrapText="1"/>
    </xf>
    <xf numFmtId="0" fontId="13" fillId="0" borderId="62" xfId="0" applyFont="1" applyFill="1" applyBorder="1" applyAlignment="1">
      <alignment horizontal="left" vertical="center" wrapText="1"/>
    </xf>
    <xf numFmtId="0" fontId="8" fillId="0" borderId="70" xfId="0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8" fillId="5" borderId="3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left" vertical="center" wrapText="1"/>
    </xf>
    <xf numFmtId="0" fontId="0" fillId="0" borderId="38" xfId="0" applyFill="1" applyBorder="1" applyAlignment="1">
      <alignment horizontal="center" vertical="center"/>
    </xf>
    <xf numFmtId="0" fontId="11" fillId="0" borderId="52" xfId="0" applyFont="1" applyFill="1" applyBorder="1" applyAlignment="1">
      <alignment horizontal="left" vertical="center"/>
    </xf>
    <xf numFmtId="0" fontId="11" fillId="0" borderId="52" xfId="0" applyFont="1" applyFill="1" applyBorder="1" applyAlignment="1">
      <alignment horizontal="left" vertical="center" wrapText="1"/>
    </xf>
    <xf numFmtId="0" fontId="11" fillId="0" borderId="57" xfId="0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26" xfId="0" applyFont="1" applyBorder="1" applyAlignment="1">
      <alignment vertical="center"/>
    </xf>
    <xf numFmtId="0" fontId="19" fillId="0" borderId="46" xfId="0" applyFont="1" applyBorder="1" applyAlignment="1">
      <alignment vertical="center"/>
    </xf>
    <xf numFmtId="0" fontId="19" fillId="0" borderId="47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8" fillId="0" borderId="27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48" xfId="0" applyFont="1" applyFill="1" applyBorder="1" applyAlignment="1">
      <alignment vertical="center"/>
    </xf>
    <xf numFmtId="0" fontId="18" fillId="0" borderId="28" xfId="0" applyFont="1" applyFill="1" applyBorder="1" applyAlignment="1">
      <alignment vertical="center"/>
    </xf>
    <xf numFmtId="0" fontId="18" fillId="0" borderId="49" xfId="0" applyFont="1" applyFill="1" applyBorder="1" applyAlignment="1">
      <alignment vertical="center"/>
    </xf>
    <xf numFmtId="0" fontId="18" fillId="0" borderId="5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justify" vertical="center" shrinkToFit="1"/>
    </xf>
    <xf numFmtId="0" fontId="8" fillId="0" borderId="4" xfId="0" applyFont="1" applyBorder="1" applyAlignment="1">
      <alignment horizontal="justify" vertical="center" shrinkToFit="1"/>
    </xf>
    <xf numFmtId="0" fontId="8" fillId="0" borderId="6" xfId="0" applyFont="1" applyFill="1" applyBorder="1" applyAlignment="1">
      <alignment horizontal="justify" vertical="center" shrinkToFit="1"/>
    </xf>
    <xf numFmtId="0" fontId="8" fillId="0" borderId="4" xfId="0" applyFont="1" applyFill="1" applyBorder="1" applyAlignment="1">
      <alignment horizontal="justify" vertical="center" shrinkToFit="1"/>
    </xf>
    <xf numFmtId="0" fontId="8" fillId="0" borderId="38" xfId="0" applyFont="1" applyFill="1" applyBorder="1" applyAlignment="1">
      <alignment horizontal="justify" vertical="center" shrinkToFi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" fillId="3" borderId="81" xfId="0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85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 wrapText="1"/>
    </xf>
    <xf numFmtId="0" fontId="13" fillId="2" borderId="84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85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176" fontId="13" fillId="0" borderId="56" xfId="0" applyNumberFormat="1" applyFont="1" applyFill="1" applyBorder="1" applyAlignment="1">
      <alignment horizontal="center" vertical="center" wrapText="1"/>
    </xf>
    <xf numFmtId="176" fontId="13" fillId="0" borderId="38" xfId="0" applyNumberFormat="1" applyFont="1" applyFill="1" applyBorder="1" applyAlignment="1">
      <alignment horizontal="center" vertical="center" wrapText="1"/>
    </xf>
    <xf numFmtId="176" fontId="8" fillId="0" borderId="38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8" fillId="8" borderId="49" xfId="0" applyFont="1" applyFill="1" applyBorder="1" applyAlignment="1">
      <alignment horizontal="center" vertical="center"/>
    </xf>
    <xf numFmtId="176" fontId="11" fillId="0" borderId="38" xfId="0" applyNumberFormat="1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/>
    </xf>
    <xf numFmtId="49" fontId="13" fillId="0" borderId="62" xfId="0" applyNumberFormat="1" applyFont="1" applyFill="1" applyBorder="1" applyAlignment="1">
      <alignment horizontal="center" vertical="center" wrapText="1"/>
    </xf>
    <xf numFmtId="0" fontId="13" fillId="0" borderId="62" xfId="0" applyFont="1" applyFill="1" applyBorder="1" applyAlignment="1">
      <alignment horizontal="justify" vertical="center" wrapText="1"/>
    </xf>
    <xf numFmtId="0" fontId="13" fillId="0" borderId="6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justify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justify" vertical="center" wrapText="1"/>
    </xf>
    <xf numFmtId="0" fontId="13" fillId="0" borderId="83" xfId="0" applyFont="1" applyFill="1" applyBorder="1" applyAlignment="1">
      <alignment horizontal="left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1" fillId="0" borderId="71" xfId="0" applyFont="1" applyFill="1" applyBorder="1" applyAlignment="1">
      <alignment vertical="center" wrapText="1"/>
    </xf>
    <xf numFmtId="0" fontId="11" fillId="0" borderId="71" xfId="0" applyFont="1" applyFill="1" applyBorder="1">
      <alignment vertical="center"/>
    </xf>
    <xf numFmtId="0" fontId="13" fillId="0" borderId="63" xfId="0" applyFont="1" applyFill="1" applyBorder="1" applyAlignment="1">
      <alignment horizontal="center" vertical="center" wrapText="1"/>
    </xf>
    <xf numFmtId="0" fontId="8" fillId="0" borderId="7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8" borderId="3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0" fillId="8" borderId="52" xfId="0" applyFont="1" applyFill="1" applyBorder="1" applyAlignment="1">
      <alignment horizontal="left" vertical="center"/>
    </xf>
    <xf numFmtId="0" fontId="8" fillId="0" borderId="8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11" fillId="0" borderId="87" xfId="0" applyFont="1" applyFill="1" applyBorder="1" applyAlignment="1">
      <alignment horizontal="center" vertical="center"/>
    </xf>
    <xf numFmtId="0" fontId="11" fillId="0" borderId="89" xfId="0" applyFont="1" applyFill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0" fontId="20" fillId="8" borderId="52" xfId="0" applyFont="1" applyFill="1" applyBorder="1" applyAlignment="1">
      <alignment horizontal="left" vertical="center" wrapText="1"/>
    </xf>
    <xf numFmtId="0" fontId="21" fillId="0" borderId="91" xfId="0" applyFont="1" applyBorder="1" applyAlignment="1">
      <alignment horizontal="center" vertical="center" wrapText="1"/>
    </xf>
    <xf numFmtId="0" fontId="21" fillId="0" borderId="91" xfId="0" applyNumberFormat="1" applyFont="1" applyBorder="1" applyAlignment="1">
      <alignment horizontal="center" vertical="center" wrapText="1"/>
    </xf>
    <xf numFmtId="0" fontId="21" fillId="0" borderId="91" xfId="0" applyFont="1" applyBorder="1" applyAlignment="1">
      <alignment horizontal="left" vertical="center" wrapText="1"/>
    </xf>
    <xf numFmtId="0" fontId="25" fillId="0" borderId="91" xfId="0" applyFont="1" applyBorder="1" applyAlignment="1">
      <alignment horizontal="center" vertical="center" wrapText="1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1" fillId="0" borderId="91" xfId="8" applyFont="1" applyBorder="1" applyAlignment="1">
      <alignment horizontal="left" vertical="center" wrapText="1"/>
    </xf>
    <xf numFmtId="0" fontId="21" fillId="0" borderId="91" xfId="9" applyFont="1" applyBorder="1" applyAlignment="1">
      <alignment horizontal="left" vertical="center" wrapText="1"/>
    </xf>
    <xf numFmtId="0" fontId="21" fillId="0" borderId="91" xfId="9" applyNumberFormat="1" applyFont="1" applyBorder="1" applyAlignment="1">
      <alignment horizontal="center" vertical="center" wrapText="1"/>
    </xf>
    <xf numFmtId="0" fontId="21" fillId="0" borderId="91" xfId="8" applyNumberFormat="1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91" xfId="10" applyNumberFormat="1" applyFont="1" applyBorder="1" applyAlignment="1">
      <alignment horizontal="center" vertical="center" wrapText="1"/>
    </xf>
    <xf numFmtId="0" fontId="21" fillId="0" borderId="91" xfId="11" applyFont="1" applyBorder="1" applyAlignment="1">
      <alignment horizontal="center" vertical="center" wrapText="1"/>
    </xf>
    <xf numFmtId="0" fontId="21" fillId="0" borderId="91" xfId="12" applyFont="1" applyBorder="1" applyAlignment="1">
      <alignment horizontal="left" vertical="center" wrapText="1"/>
    </xf>
    <xf numFmtId="0" fontId="21" fillId="0" borderId="91" xfId="13" applyFont="1" applyBorder="1" applyAlignment="1">
      <alignment horizontal="left" vertical="center" wrapText="1"/>
    </xf>
    <xf numFmtId="0" fontId="21" fillId="0" borderId="91" xfId="14" applyFont="1" applyBorder="1" applyAlignment="1">
      <alignment horizontal="left" vertical="center" wrapText="1"/>
    </xf>
    <xf numFmtId="0" fontId="21" fillId="0" borderId="91" xfId="12" applyNumberFormat="1" applyFont="1" applyBorder="1" applyAlignment="1">
      <alignment horizontal="center" vertical="center" wrapText="1"/>
    </xf>
    <xf numFmtId="0" fontId="21" fillId="0" borderId="91" xfId="13" applyNumberFormat="1" applyFont="1" applyBorder="1" applyAlignment="1">
      <alignment horizontal="center" vertical="center" wrapText="1"/>
    </xf>
    <xf numFmtId="0" fontId="21" fillId="0" borderId="91" xfId="14" applyNumberFormat="1" applyFont="1" applyBorder="1" applyAlignment="1">
      <alignment horizontal="center" vertical="center" wrapText="1"/>
    </xf>
    <xf numFmtId="0" fontId="21" fillId="0" borderId="92" xfId="0" applyFont="1" applyBorder="1" applyAlignment="1">
      <alignment horizontal="center" vertical="center" wrapText="1"/>
    </xf>
    <xf numFmtId="0" fontId="21" fillId="0" borderId="92" xfId="0" applyFont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49" fontId="22" fillId="0" borderId="0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83" xfId="0" applyFont="1" applyFill="1" applyBorder="1" applyAlignment="1">
      <alignment horizontal="left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vertical="center"/>
    </xf>
    <xf numFmtId="0" fontId="8" fillId="0" borderId="56" xfId="0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left" vertical="center"/>
    </xf>
    <xf numFmtId="0" fontId="26" fillId="0" borderId="38" xfId="0" applyFont="1" applyFill="1" applyBorder="1" applyAlignment="1">
      <alignment horizontal="center" vertical="center" wrapText="1"/>
    </xf>
    <xf numFmtId="49" fontId="8" fillId="0" borderId="38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left" vertical="center" wrapText="1"/>
    </xf>
    <xf numFmtId="0" fontId="8" fillId="0" borderId="38" xfId="0" applyFont="1" applyFill="1" applyBorder="1" applyAlignment="1">
      <alignment vertical="center" wrapText="1"/>
    </xf>
    <xf numFmtId="0" fontId="8" fillId="0" borderId="56" xfId="0" applyFont="1" applyFill="1" applyBorder="1" applyAlignment="1">
      <alignment horizontal="left" vertical="center" wrapText="1"/>
    </xf>
    <xf numFmtId="176" fontId="8" fillId="0" borderId="56" xfId="0" applyNumberFormat="1" applyFont="1" applyFill="1" applyBorder="1" applyAlignment="1">
      <alignment horizontal="center" vertical="center" wrapText="1"/>
    </xf>
    <xf numFmtId="176" fontId="8" fillId="0" borderId="42" xfId="0" applyNumberFormat="1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left" vertical="center" wrapText="1"/>
    </xf>
    <xf numFmtId="49" fontId="8" fillId="0" borderId="42" xfId="0" applyNumberFormat="1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77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justify" vertical="center" wrapText="1"/>
    </xf>
    <xf numFmtId="0" fontId="8" fillId="0" borderId="67" xfId="0" applyFont="1" applyFill="1" applyBorder="1" applyAlignment="1">
      <alignment horizontal="justify" vertical="center" wrapText="1"/>
    </xf>
    <xf numFmtId="0" fontId="8" fillId="0" borderId="67" xfId="0" applyFont="1" applyFill="1" applyBorder="1" applyAlignment="1">
      <alignment horizontal="justify" vertical="center"/>
    </xf>
    <xf numFmtId="0" fontId="8" fillId="0" borderId="69" xfId="0" applyFont="1" applyFill="1" applyBorder="1" applyAlignment="1">
      <alignment horizontal="left" vertical="center" wrapText="1"/>
    </xf>
    <xf numFmtId="0" fontId="8" fillId="0" borderId="61" xfId="0" applyFont="1" applyFill="1" applyBorder="1" applyAlignment="1">
      <alignment horizontal="left" vertical="center" wrapText="1"/>
    </xf>
    <xf numFmtId="0" fontId="14" fillId="0" borderId="38" xfId="0" applyFont="1" applyFill="1" applyBorder="1" applyAlignment="1">
      <alignment horizontal="center" vertical="center"/>
    </xf>
    <xf numFmtId="49" fontId="8" fillId="0" borderId="38" xfId="0" applyNumberFormat="1" applyFont="1" applyFill="1" applyBorder="1" applyAlignment="1">
      <alignment horizontal="center" vertical="center"/>
    </xf>
    <xf numFmtId="0" fontId="8" fillId="0" borderId="71" xfId="0" applyFont="1" applyFill="1" applyBorder="1">
      <alignment vertical="center"/>
    </xf>
    <xf numFmtId="0" fontId="8" fillId="0" borderId="34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justify" vertical="center" shrinkToFit="1"/>
    </xf>
    <xf numFmtId="0" fontId="8" fillId="0" borderId="53" xfId="0" applyFont="1" applyFill="1" applyBorder="1" applyAlignment="1">
      <alignment horizontal="justify" vertical="center"/>
    </xf>
    <xf numFmtId="0" fontId="8" fillId="0" borderId="35" xfId="0" applyFont="1" applyFill="1" applyBorder="1" applyAlignment="1">
      <alignment horizontal="left" vertical="center"/>
    </xf>
    <xf numFmtId="176" fontId="8" fillId="8" borderId="38" xfId="0" applyNumberFormat="1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left" vertical="center" wrapText="1"/>
    </xf>
    <xf numFmtId="0" fontId="8" fillId="7" borderId="38" xfId="0" applyFont="1" applyFill="1" applyBorder="1" applyAlignment="1">
      <alignment horizontal="left" vertical="center" wrapText="1"/>
    </xf>
    <xf numFmtId="49" fontId="8" fillId="8" borderId="38" xfId="0" applyNumberFormat="1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justify" vertical="center" wrapText="1"/>
    </xf>
    <xf numFmtId="0" fontId="1" fillId="3" borderId="5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/>
    </xf>
    <xf numFmtId="0" fontId="8" fillId="0" borderId="41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2" fillId="0" borderId="94" xfId="0" applyFont="1" applyBorder="1" applyAlignment="1">
      <alignment horizontal="center" vertical="center"/>
    </xf>
    <xf numFmtId="0" fontId="8" fillId="0" borderId="93" xfId="0" applyFont="1" applyBorder="1">
      <alignment vertical="center"/>
    </xf>
    <xf numFmtId="0" fontId="8" fillId="0" borderId="94" xfId="0" applyFont="1" applyBorder="1">
      <alignment vertical="center"/>
    </xf>
    <xf numFmtId="0" fontId="13" fillId="0" borderId="93" xfId="0" applyFont="1" applyBorder="1" applyAlignment="1">
      <alignment horizontal="center" vertical="center" wrapText="1"/>
    </xf>
    <xf numFmtId="0" fontId="13" fillId="0" borderId="77" xfId="0" applyFont="1" applyBorder="1" applyAlignment="1">
      <alignment horizontal="left" vertical="center" wrapText="1"/>
    </xf>
    <xf numFmtId="0" fontId="8" fillId="0" borderId="74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96" xfId="0" applyFont="1" applyFill="1" applyBorder="1" applyAlignment="1">
      <alignment horizontal="center" vertical="center" wrapText="1"/>
    </xf>
    <xf numFmtId="0" fontId="13" fillId="0" borderId="97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justify" vertical="center" shrinkToFit="1"/>
    </xf>
    <xf numFmtId="0" fontId="20" fillId="8" borderId="6" xfId="0" applyFont="1" applyFill="1" applyBorder="1" applyAlignment="1">
      <alignment horizontal="left" vertical="center" wrapText="1"/>
    </xf>
    <xf numFmtId="0" fontId="20" fillId="8" borderId="71" xfId="0" applyFont="1" applyFill="1" applyBorder="1" applyAlignment="1">
      <alignment vertical="center" wrapText="1"/>
    </xf>
    <xf numFmtId="0" fontId="20" fillId="8" borderId="71" xfId="0" applyFont="1" applyFill="1" applyBorder="1">
      <alignment vertical="center"/>
    </xf>
    <xf numFmtId="0" fontId="8" fillId="0" borderId="50" xfId="0" applyFont="1" applyBorder="1" applyAlignment="1">
      <alignment vertical="center" wrapText="1"/>
    </xf>
    <xf numFmtId="0" fontId="8" fillId="9" borderId="53" xfId="0" applyFont="1" applyFill="1" applyBorder="1" applyAlignment="1">
      <alignment horizontal="left" vertical="center" wrapText="1"/>
    </xf>
    <xf numFmtId="0" fontId="20" fillId="8" borderId="65" xfId="0" applyFont="1" applyFill="1" applyBorder="1" applyAlignment="1">
      <alignment horizontal="left" vertical="center" wrapText="1"/>
    </xf>
    <xf numFmtId="0" fontId="20" fillId="8" borderId="62" xfId="0" applyFont="1" applyFill="1" applyBorder="1" applyAlignment="1">
      <alignment horizontal="left" vertical="center" wrapText="1"/>
    </xf>
    <xf numFmtId="0" fontId="20" fillId="8" borderId="9" xfId="0" applyFont="1" applyFill="1" applyBorder="1" applyAlignment="1">
      <alignment horizontal="left" vertical="center" wrapText="1"/>
    </xf>
    <xf numFmtId="0" fontId="20" fillId="8" borderId="83" xfId="0" applyFont="1" applyFill="1" applyBorder="1" applyAlignment="1">
      <alignment horizontal="left" vertical="center" wrapText="1"/>
    </xf>
    <xf numFmtId="0" fontId="20" fillId="8" borderId="31" xfId="0" applyFont="1" applyFill="1" applyBorder="1">
      <alignment vertical="center"/>
    </xf>
    <xf numFmtId="0" fontId="8" fillId="8" borderId="71" xfId="0" applyFont="1" applyFill="1" applyBorder="1" applyAlignment="1">
      <alignment vertical="center" wrapText="1"/>
    </xf>
    <xf numFmtId="0" fontId="8" fillId="8" borderId="52" xfId="0" applyFont="1" applyFill="1" applyBorder="1" applyAlignment="1">
      <alignment horizontal="left" vertical="center" wrapText="1"/>
    </xf>
    <xf numFmtId="176" fontId="20" fillId="8" borderId="38" xfId="0" applyNumberFormat="1" applyFont="1" applyFill="1" applyBorder="1" applyAlignment="1">
      <alignment horizontal="center" vertical="center" wrapText="1"/>
    </xf>
    <xf numFmtId="0" fontId="20" fillId="8" borderId="38" xfId="0" applyFont="1" applyFill="1" applyBorder="1" applyAlignment="1">
      <alignment horizontal="left" vertical="center" wrapText="1"/>
    </xf>
    <xf numFmtId="0" fontId="13" fillId="9" borderId="38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 wrapText="1"/>
    </xf>
    <xf numFmtId="0" fontId="0" fillId="9" borderId="56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29" fillId="8" borderId="4" xfId="0" applyFont="1" applyFill="1" applyBorder="1" applyAlignment="1">
      <alignment horizontal="center" vertical="center"/>
    </xf>
    <xf numFmtId="0" fontId="20" fillId="8" borderId="38" xfId="0" applyFont="1" applyFill="1" applyBorder="1" applyAlignment="1">
      <alignment horizontal="justify" vertical="center" shrinkToFit="1"/>
    </xf>
    <xf numFmtId="0" fontId="20" fillId="8" borderId="51" xfId="0" applyFont="1" applyFill="1" applyBorder="1" applyAlignment="1">
      <alignment horizontal="justify" vertical="center" shrinkToFit="1"/>
    </xf>
    <xf numFmtId="0" fontId="13" fillId="9" borderId="77" xfId="0" applyFont="1" applyFill="1" applyBorder="1" applyAlignment="1">
      <alignment horizontal="center" vertical="center" wrapText="1"/>
    </xf>
    <xf numFmtId="0" fontId="8" fillId="9" borderId="94" xfId="0" applyFont="1" applyFill="1" applyBorder="1" applyAlignment="1">
      <alignment vertical="center" wrapText="1"/>
    </xf>
    <xf numFmtId="0" fontId="8" fillId="9" borderId="38" xfId="0" applyFont="1" applyFill="1" applyBorder="1" applyAlignment="1">
      <alignment horizontal="left" vertical="center" wrapText="1"/>
    </xf>
    <xf numFmtId="176" fontId="28" fillId="8" borderId="38" xfId="0" applyNumberFormat="1" applyFont="1" applyFill="1" applyBorder="1" applyAlignment="1">
      <alignment horizontal="center" vertical="center" wrapText="1"/>
    </xf>
    <xf numFmtId="0" fontId="28" fillId="8" borderId="38" xfId="0" applyFont="1" applyFill="1" applyBorder="1" applyAlignment="1">
      <alignment horizontal="left" vertical="center" wrapText="1"/>
    </xf>
    <xf numFmtId="14" fontId="8" fillId="8" borderId="38" xfId="0" applyNumberFormat="1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center" vertical="center"/>
    </xf>
    <xf numFmtId="176" fontId="20" fillId="8" borderId="56" xfId="0" applyNumberFormat="1" applyFont="1" applyFill="1" applyBorder="1" applyAlignment="1">
      <alignment horizontal="center" vertical="center" wrapText="1"/>
    </xf>
    <xf numFmtId="0" fontId="20" fillId="8" borderId="56" xfId="0" applyFont="1" applyFill="1" applyBorder="1" applyAlignment="1">
      <alignment horizontal="left" vertical="center" wrapText="1"/>
    </xf>
    <xf numFmtId="176" fontId="8" fillId="7" borderId="38" xfId="0" applyNumberFormat="1" applyFont="1" applyFill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center" vertical="center" wrapText="1"/>
    </xf>
    <xf numFmtId="0" fontId="8" fillId="7" borderId="52" xfId="0" applyFont="1" applyFill="1" applyBorder="1" applyAlignment="1">
      <alignment horizontal="left" vertical="center" wrapText="1"/>
    </xf>
    <xf numFmtId="0" fontId="20" fillId="8" borderId="38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7" fillId="0" borderId="38" xfId="0" applyFont="1" applyBorder="1" applyAlignment="1">
      <alignment horizontal="center" vertical="center"/>
    </xf>
    <xf numFmtId="0" fontId="13" fillId="0" borderId="65" xfId="0" applyFont="1" applyFill="1" applyBorder="1" applyAlignment="1">
      <alignment horizontal="center" vertical="center" wrapText="1"/>
    </xf>
    <xf numFmtId="0" fontId="13" fillId="0" borderId="6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8" fillId="0" borderId="76" xfId="0" applyFont="1" applyFill="1" applyBorder="1">
      <alignment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justify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0" fillId="8" borderId="85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20" fillId="8" borderId="84" xfId="0" applyFont="1" applyFill="1" applyBorder="1" applyAlignment="1">
      <alignment horizontal="center" vertical="center" wrapText="1"/>
    </xf>
    <xf numFmtId="0" fontId="13" fillId="8" borderId="100" xfId="0" applyFont="1" applyFill="1" applyBorder="1" applyAlignment="1">
      <alignment horizontal="justify" vertical="center" wrapText="1"/>
    </xf>
    <xf numFmtId="0" fontId="13" fillId="8" borderId="100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 wrapText="1"/>
    </xf>
    <xf numFmtId="0" fontId="13" fillId="0" borderId="65" xfId="0" applyFont="1" applyFill="1" applyBorder="1" applyAlignment="1">
      <alignment horizontal="justify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66" xfId="0" applyFont="1" applyFill="1" applyBorder="1" applyAlignment="1">
      <alignment horizontal="center" vertical="center" wrapText="1"/>
    </xf>
    <xf numFmtId="0" fontId="13" fillId="8" borderId="36" xfId="0" applyFont="1" applyFill="1" applyBorder="1" applyAlignment="1">
      <alignment horizontal="center" vertical="center" wrapText="1"/>
    </xf>
    <xf numFmtId="49" fontId="13" fillId="8" borderId="4" xfId="0" applyNumberFormat="1" applyFont="1" applyFill="1" applyBorder="1" applyAlignment="1">
      <alignment horizontal="center" vertical="center" wrapText="1"/>
    </xf>
    <xf numFmtId="0" fontId="8" fillId="0" borderId="87" xfId="0" applyFont="1" applyFill="1" applyBorder="1" applyAlignment="1">
      <alignment horizontal="center" vertical="center"/>
    </xf>
    <xf numFmtId="0" fontId="8" fillId="0" borderId="88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justify" vertical="center" shrinkToFit="1"/>
    </xf>
    <xf numFmtId="0" fontId="8" fillId="7" borderId="34" xfId="0" applyFont="1" applyFill="1" applyBorder="1" applyAlignment="1">
      <alignment horizontal="center" vertical="center"/>
    </xf>
    <xf numFmtId="0" fontId="8" fillId="7" borderId="69" xfId="0" applyFont="1" applyFill="1" applyBorder="1" applyAlignment="1">
      <alignment horizontal="left" vertical="center" wrapText="1"/>
    </xf>
    <xf numFmtId="0" fontId="20" fillId="7" borderId="7" xfId="0" applyFont="1" applyFill="1" applyBorder="1" applyAlignment="1">
      <alignment horizontal="justify" vertical="center"/>
    </xf>
    <xf numFmtId="0" fontId="20" fillId="8" borderId="100" xfId="0" applyFont="1" applyFill="1" applyBorder="1" applyAlignment="1">
      <alignment horizontal="left" vertical="center" wrapText="1"/>
    </xf>
    <xf numFmtId="0" fontId="20" fillId="8" borderId="102" xfId="0" applyFont="1" applyFill="1" applyBorder="1" applyAlignment="1">
      <alignment horizontal="left" vertical="center" wrapText="1"/>
    </xf>
    <xf numFmtId="0" fontId="20" fillId="8" borderId="101" xfId="0" applyFont="1" applyFill="1" applyBorder="1" applyAlignment="1">
      <alignment horizontal="left" vertical="center" wrapText="1"/>
    </xf>
    <xf numFmtId="176" fontId="11" fillId="8" borderId="38" xfId="0" applyNumberFormat="1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left" vertical="center" wrapText="1"/>
    </xf>
    <xf numFmtId="0" fontId="20" fillId="0" borderId="52" xfId="0" applyFont="1" applyFill="1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49" fontId="8" fillId="8" borderId="56" xfId="0" applyNumberFormat="1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justify" vertical="center" wrapText="1"/>
    </xf>
    <xf numFmtId="0" fontId="20" fillId="8" borderId="56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 wrapText="1"/>
    </xf>
    <xf numFmtId="49" fontId="20" fillId="8" borderId="38" xfId="0" applyNumberFormat="1" applyFont="1" applyFill="1" applyBorder="1" applyAlignment="1">
      <alignment horizontal="center" vertical="center" wrapText="1"/>
    </xf>
    <xf numFmtId="0" fontId="20" fillId="8" borderId="103" xfId="0" applyFont="1" applyFill="1" applyBorder="1" applyAlignment="1">
      <alignment horizontal="left" vertical="center" wrapText="1"/>
    </xf>
    <xf numFmtId="0" fontId="13" fillId="8" borderId="38" xfId="0" applyFont="1" applyFill="1" applyBorder="1" applyAlignment="1">
      <alignment horizontal="center" vertical="center" wrapText="1"/>
    </xf>
    <xf numFmtId="0" fontId="13" fillId="8" borderId="38" xfId="0" applyFont="1" applyFill="1" applyBorder="1" applyAlignment="1">
      <alignment horizontal="justify" vertical="center" wrapText="1"/>
    </xf>
    <xf numFmtId="0" fontId="20" fillId="8" borderId="104" xfId="0" applyFont="1" applyFill="1" applyBorder="1" applyAlignment="1">
      <alignment horizontal="center" vertical="center" wrapText="1"/>
    </xf>
    <xf numFmtId="49" fontId="13" fillId="8" borderId="3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59" xfId="0" applyFont="1" applyFill="1" applyBorder="1" applyAlignment="1">
      <alignment horizontal="center" vertical="center" wrapText="1"/>
    </xf>
    <xf numFmtId="176" fontId="8" fillId="8" borderId="56" xfId="0" applyNumberFormat="1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" fillId="6" borderId="33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3" borderId="47" xfId="0" applyFont="1" applyFill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98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99" xfId="0" applyFont="1" applyBorder="1" applyAlignment="1">
      <alignment horizontal="left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3" borderId="8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20" fillId="8" borderId="95" xfId="0" applyFont="1" applyFill="1" applyBorder="1" applyAlignment="1">
      <alignment horizontal="center" vertical="center" wrapText="1"/>
    </xf>
    <xf numFmtId="0" fontId="20" fillId="8" borderId="63" xfId="0" applyFont="1" applyFill="1" applyBorder="1" applyAlignment="1">
      <alignment horizontal="center" vertical="center" wrapText="1"/>
    </xf>
    <xf numFmtId="0" fontId="20" fillId="8" borderId="74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8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37" xfId="0" applyFont="1" applyFill="1" applyBorder="1" applyAlignment="1">
      <alignment horizontal="center" vertical="center" wrapText="1"/>
    </xf>
    <xf numFmtId="0" fontId="5" fillId="10" borderId="0" xfId="0" applyFont="1" applyFill="1" applyAlignment="1">
      <alignment horizontal="center" vertical="center"/>
    </xf>
    <xf numFmtId="0" fontId="1" fillId="6" borderId="40" xfId="0" applyFont="1" applyFill="1" applyBorder="1" applyAlignment="1">
      <alignment horizontal="center" vertical="center" wrapText="1"/>
    </xf>
    <xf numFmtId="0" fontId="1" fillId="6" borderId="59" xfId="0" applyFont="1" applyFill="1" applyBorder="1" applyAlignment="1">
      <alignment horizontal="center" vertical="center" wrapText="1"/>
    </xf>
    <xf numFmtId="0" fontId="1" fillId="4" borderId="54" xfId="0" applyFont="1" applyFill="1" applyBorder="1" applyAlignment="1">
      <alignment horizontal="center" vertical="center" wrapText="1"/>
    </xf>
    <xf numFmtId="0" fontId="1" fillId="4" borderId="60" xfId="0" applyFon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 vertical="center" wrapText="1"/>
    </xf>
    <xf numFmtId="0" fontId="1" fillId="4" borderId="78" xfId="0" applyFont="1" applyFill="1" applyBorder="1" applyAlignment="1">
      <alignment horizontal="center" vertical="center" wrapText="1"/>
    </xf>
    <xf numFmtId="0" fontId="1" fillId="4" borderId="79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4" borderId="5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9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1" fillId="6" borderId="75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 wrapText="1"/>
    </xf>
    <xf numFmtId="0" fontId="1" fillId="3" borderId="59" xfId="0" applyFont="1" applyFill="1" applyBorder="1" applyAlignment="1">
      <alignment horizontal="center" vertical="center" wrapText="1"/>
    </xf>
    <xf numFmtId="0" fontId="1" fillId="3" borderId="54" xfId="0" applyFont="1" applyFill="1" applyBorder="1" applyAlignment="1">
      <alignment horizontal="center" vertical="center" wrapText="1"/>
    </xf>
    <xf numFmtId="0" fontId="1" fillId="3" borderId="60" xfId="0" applyFont="1" applyFill="1" applyBorder="1" applyAlignment="1">
      <alignment horizontal="center" vertical="center" wrapText="1"/>
    </xf>
  </cellXfs>
  <cellStyles count="15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13" xfId="12" xr:uid="{00000000-0005-0000-0000-000004000000}"/>
    <cellStyle name="표준 14" xfId="13" xr:uid="{00000000-0005-0000-0000-000005000000}"/>
    <cellStyle name="표준 15" xfId="14" xr:uid="{00000000-0005-0000-0000-000006000000}"/>
    <cellStyle name="표준 2" xfId="1" xr:uid="{00000000-0005-0000-0000-000007000000}"/>
    <cellStyle name="표준 3" xfId="2" xr:uid="{00000000-0005-0000-0000-000008000000}"/>
    <cellStyle name="표준 4" xfId="3" xr:uid="{00000000-0005-0000-0000-000009000000}"/>
    <cellStyle name="표준 5" xfId="4" xr:uid="{00000000-0005-0000-0000-00000A000000}"/>
    <cellStyle name="표준 6" xfId="5" xr:uid="{00000000-0005-0000-0000-00000B000000}"/>
    <cellStyle name="표준 7" xfId="6" xr:uid="{00000000-0005-0000-0000-00000C000000}"/>
    <cellStyle name="표준 8" xfId="7" xr:uid="{00000000-0005-0000-0000-00000D000000}"/>
    <cellStyle name="표준 9" xfId="8" xr:uid="{00000000-0005-0000-0000-00000E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ABECEF"/>
      <color rgb="FFFEC6FF"/>
      <color rgb="FFFE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N38"/>
  <sheetViews>
    <sheetView zoomScaleNormal="100" workbookViewId="0">
      <pane ySplit="11" topLeftCell="A12" activePane="bottomLeft" state="frozen"/>
      <selection pane="bottomLeft" activeCell="L17" sqref="L17:L22"/>
    </sheetView>
  </sheetViews>
  <sheetFormatPr defaultRowHeight="16.5" x14ac:dyDescent="0.3"/>
  <cols>
    <col min="1" max="1" width="6.5" customWidth="1"/>
    <col min="2" max="2" width="10.75" customWidth="1"/>
    <col min="3" max="3" width="13.125" customWidth="1"/>
    <col min="4" max="4" width="10.5" customWidth="1"/>
    <col min="5" max="5" width="14.875" customWidth="1"/>
    <col min="6" max="6" width="13.875" customWidth="1"/>
    <col min="7" max="7" width="19.625" customWidth="1"/>
    <col min="12" max="12" width="28.25" customWidth="1"/>
    <col min="13" max="13" width="10.75" style="1" customWidth="1"/>
    <col min="14" max="14" width="55.25" style="6" customWidth="1"/>
    <col min="16" max="16" width="17.875" bestFit="1" customWidth="1"/>
  </cols>
  <sheetData>
    <row r="1" spans="1:14" ht="16.5" customHeight="1" x14ac:dyDescent="0.3">
      <c r="A1" s="358" t="s">
        <v>902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</row>
    <row r="2" spans="1:14" ht="16.5" customHeight="1" x14ac:dyDescent="0.3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</row>
    <row r="3" spans="1:14" ht="21.75" customHeight="1" thickBot="1" x14ac:dyDescent="0.35"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</row>
    <row r="4" spans="1:14" ht="18" customHeight="1" x14ac:dyDescent="0.3">
      <c r="A4" s="98" t="s">
        <v>706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100"/>
    </row>
    <row r="5" spans="1:14" ht="18" customHeight="1" x14ac:dyDescent="0.3">
      <c r="A5" s="101" t="s">
        <v>707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102"/>
    </row>
    <row r="6" spans="1:14" ht="18" customHeight="1" x14ac:dyDescent="0.3">
      <c r="A6" s="103" t="s">
        <v>904</v>
      </c>
      <c r="B6" s="104"/>
      <c r="C6" s="104"/>
      <c r="D6" s="104"/>
      <c r="E6" s="104"/>
      <c r="F6" s="104"/>
      <c r="G6" s="145" t="s">
        <v>750</v>
      </c>
      <c r="H6" s="104"/>
      <c r="I6" s="104"/>
      <c r="J6" s="104"/>
      <c r="K6" s="104"/>
      <c r="L6" s="104"/>
      <c r="M6" s="104"/>
      <c r="N6" s="105"/>
    </row>
    <row r="7" spans="1:14" ht="18" customHeight="1" thickBot="1" x14ac:dyDescent="0.35">
      <c r="A7" s="106" t="s">
        <v>1036</v>
      </c>
      <c r="B7" s="107"/>
      <c r="C7" s="107"/>
      <c r="D7" s="107"/>
      <c r="E7" s="107"/>
      <c r="F7" s="107"/>
      <c r="G7" s="146" t="s">
        <v>751</v>
      </c>
      <c r="H7" s="107"/>
      <c r="I7" s="107"/>
      <c r="J7" s="107"/>
      <c r="K7" s="107"/>
      <c r="L7" s="107"/>
      <c r="M7" s="107"/>
      <c r="N7" s="108"/>
    </row>
    <row r="8" spans="1:14" x14ac:dyDescent="0.3">
      <c r="C8" s="95"/>
      <c r="D8" s="95"/>
      <c r="E8" s="95"/>
      <c r="F8" s="95"/>
      <c r="G8" s="95"/>
      <c r="H8" s="95"/>
      <c r="I8" s="95"/>
      <c r="J8" s="95"/>
      <c r="K8" s="95"/>
      <c r="L8" s="95"/>
      <c r="M8" s="96"/>
      <c r="N8" s="95"/>
    </row>
    <row r="9" spans="1:14" ht="17.25" thickBot="1" x14ac:dyDescent="0.35">
      <c r="A9" s="308" t="s">
        <v>903</v>
      </c>
      <c r="B9" s="5"/>
      <c r="C9" s="5"/>
    </row>
    <row r="10" spans="1:14" x14ac:dyDescent="0.3">
      <c r="A10" s="386" t="s">
        <v>48</v>
      </c>
      <c r="B10" s="367" t="s">
        <v>709</v>
      </c>
      <c r="C10" s="388" t="s">
        <v>710</v>
      </c>
      <c r="D10" s="369" t="s">
        <v>453</v>
      </c>
      <c r="E10" s="370"/>
      <c r="F10" s="371" t="s">
        <v>2</v>
      </c>
      <c r="G10" s="373" t="s">
        <v>3</v>
      </c>
      <c r="H10" s="373" t="s">
        <v>4</v>
      </c>
      <c r="I10" s="375" t="s">
        <v>5</v>
      </c>
      <c r="J10" s="376"/>
      <c r="K10" s="377"/>
      <c r="L10" s="378" t="s">
        <v>6</v>
      </c>
      <c r="M10" s="359" t="s">
        <v>714</v>
      </c>
      <c r="N10" s="361" t="s">
        <v>7</v>
      </c>
    </row>
    <row r="11" spans="1:14" ht="17.25" thickBot="1" x14ac:dyDescent="0.35">
      <c r="A11" s="387"/>
      <c r="B11" s="368"/>
      <c r="C11" s="389"/>
      <c r="D11" s="122" t="s">
        <v>40</v>
      </c>
      <c r="E11" s="4" t="s">
        <v>436</v>
      </c>
      <c r="F11" s="372"/>
      <c r="G11" s="374"/>
      <c r="H11" s="374"/>
      <c r="I11" s="3" t="s">
        <v>8</v>
      </c>
      <c r="J11" s="3" t="s">
        <v>9</v>
      </c>
      <c r="K11" s="3" t="s">
        <v>10</v>
      </c>
      <c r="L11" s="379"/>
      <c r="M11" s="360"/>
      <c r="N11" s="362"/>
    </row>
    <row r="12" spans="1:14" ht="23.25" thickTop="1" x14ac:dyDescent="0.3">
      <c r="A12" s="126">
        <v>1</v>
      </c>
      <c r="B12" s="127" t="s">
        <v>711</v>
      </c>
      <c r="C12" s="380" t="s">
        <v>11</v>
      </c>
      <c r="D12" s="118"/>
      <c r="E12" s="56"/>
      <c r="F12" s="57">
        <v>11021430</v>
      </c>
      <c r="G12" s="58" t="s">
        <v>12</v>
      </c>
      <c r="H12" s="59" t="s">
        <v>13</v>
      </c>
      <c r="I12" s="60"/>
      <c r="J12" s="60"/>
      <c r="K12" s="59" t="s">
        <v>14</v>
      </c>
      <c r="L12" s="381" t="s">
        <v>533</v>
      </c>
      <c r="M12" s="61" t="s">
        <v>63</v>
      </c>
      <c r="N12" s="85" t="s">
        <v>634</v>
      </c>
    </row>
    <row r="13" spans="1:14" ht="22.5" x14ac:dyDescent="0.3">
      <c r="A13" s="36">
        <v>2</v>
      </c>
      <c r="B13" s="128" t="s">
        <v>711</v>
      </c>
      <c r="C13" s="363"/>
      <c r="D13" s="119"/>
      <c r="E13" s="62"/>
      <c r="F13" s="63">
        <v>11021431</v>
      </c>
      <c r="G13" s="64" t="s">
        <v>15</v>
      </c>
      <c r="H13" s="65" t="s">
        <v>13</v>
      </c>
      <c r="I13" s="66"/>
      <c r="J13" s="66"/>
      <c r="K13" s="65" t="s">
        <v>14</v>
      </c>
      <c r="L13" s="382"/>
      <c r="M13" s="61" t="s">
        <v>63</v>
      </c>
      <c r="N13" s="85" t="s">
        <v>635</v>
      </c>
    </row>
    <row r="14" spans="1:14" x14ac:dyDescent="0.3">
      <c r="A14" s="36">
        <v>3</v>
      </c>
      <c r="B14" s="128" t="s">
        <v>711</v>
      </c>
      <c r="C14" s="363"/>
      <c r="D14" s="119" t="s">
        <v>16</v>
      </c>
      <c r="E14" s="62" t="s">
        <v>42</v>
      </c>
      <c r="F14" s="63">
        <v>11021130</v>
      </c>
      <c r="G14" s="64" t="s">
        <v>17</v>
      </c>
      <c r="H14" s="65" t="s">
        <v>13</v>
      </c>
      <c r="I14" s="66"/>
      <c r="J14" s="66"/>
      <c r="K14" s="65" t="s">
        <v>14</v>
      </c>
      <c r="L14" s="382"/>
      <c r="M14" s="61" t="s">
        <v>63</v>
      </c>
      <c r="N14" s="51" t="s">
        <v>534</v>
      </c>
    </row>
    <row r="15" spans="1:14" x14ac:dyDescent="0.3">
      <c r="A15" s="309">
        <v>4</v>
      </c>
      <c r="B15" s="128" t="s">
        <v>711</v>
      </c>
      <c r="C15" s="363"/>
      <c r="D15" s="63"/>
      <c r="E15" s="110"/>
      <c r="F15" s="63">
        <v>11021396</v>
      </c>
      <c r="G15" s="64" t="s">
        <v>18</v>
      </c>
      <c r="H15" s="65" t="s">
        <v>13</v>
      </c>
      <c r="I15" s="66"/>
      <c r="J15" s="66"/>
      <c r="K15" s="65" t="s">
        <v>14</v>
      </c>
      <c r="L15" s="382"/>
      <c r="M15" s="61" t="s">
        <v>63</v>
      </c>
      <c r="N15" s="51" t="s">
        <v>534</v>
      </c>
    </row>
    <row r="16" spans="1:14" ht="17.25" thickBot="1" x14ac:dyDescent="0.35">
      <c r="A16" s="36">
        <v>5</v>
      </c>
      <c r="B16" s="128" t="s">
        <v>711</v>
      </c>
      <c r="C16" s="363"/>
      <c r="D16" s="68"/>
      <c r="E16" s="111"/>
      <c r="F16" s="68">
        <v>11021397</v>
      </c>
      <c r="G16" s="69" t="s">
        <v>19</v>
      </c>
      <c r="H16" s="70" t="s">
        <v>13</v>
      </c>
      <c r="I16" s="71"/>
      <c r="J16" s="71"/>
      <c r="K16" s="70" t="s">
        <v>14</v>
      </c>
      <c r="L16" s="382"/>
      <c r="M16" s="72" t="s">
        <v>582</v>
      </c>
      <c r="N16" s="52" t="s">
        <v>534</v>
      </c>
    </row>
    <row r="17" spans="1:14" ht="16.5" customHeight="1" x14ac:dyDescent="0.3">
      <c r="A17" s="76">
        <v>6</v>
      </c>
      <c r="B17" s="311" t="s">
        <v>711</v>
      </c>
      <c r="C17" s="363" t="s">
        <v>969</v>
      </c>
      <c r="D17" s="120"/>
      <c r="E17" s="73"/>
      <c r="F17" s="74">
        <v>11021398</v>
      </c>
      <c r="G17" s="75" t="s">
        <v>20</v>
      </c>
      <c r="H17" s="76" t="s">
        <v>13</v>
      </c>
      <c r="I17" s="77"/>
      <c r="J17" s="77"/>
      <c r="K17" s="76" t="s">
        <v>14</v>
      </c>
      <c r="L17" s="364" t="s">
        <v>39</v>
      </c>
      <c r="M17" s="78" t="s">
        <v>59</v>
      </c>
      <c r="N17" s="53" t="s">
        <v>539</v>
      </c>
    </row>
    <row r="18" spans="1:14" ht="22.5" x14ac:dyDescent="0.3">
      <c r="A18" s="309">
        <v>7</v>
      </c>
      <c r="B18" s="128" t="s">
        <v>711</v>
      </c>
      <c r="C18" s="363"/>
      <c r="D18" s="119"/>
      <c r="E18" s="62"/>
      <c r="F18" s="318">
        <v>11026538</v>
      </c>
      <c r="G18" s="272" t="s">
        <v>876</v>
      </c>
      <c r="H18" s="65" t="s">
        <v>13</v>
      </c>
      <c r="I18" s="66"/>
      <c r="J18" s="66"/>
      <c r="K18" s="65" t="s">
        <v>14</v>
      </c>
      <c r="L18" s="365"/>
      <c r="M18" s="61" t="s">
        <v>59</v>
      </c>
      <c r="N18" s="273" t="s">
        <v>916</v>
      </c>
    </row>
    <row r="19" spans="1:14" x14ac:dyDescent="0.3">
      <c r="A19" s="36">
        <v>8</v>
      </c>
      <c r="B19" s="128" t="s">
        <v>711</v>
      </c>
      <c r="C19" s="363"/>
      <c r="D19" s="63"/>
      <c r="E19" s="110"/>
      <c r="F19" s="318">
        <v>11026539</v>
      </c>
      <c r="G19" s="339" t="s">
        <v>877</v>
      </c>
      <c r="H19" s="65" t="s">
        <v>13</v>
      </c>
      <c r="I19" s="66"/>
      <c r="J19" s="66"/>
      <c r="K19" s="65" t="s">
        <v>14</v>
      </c>
      <c r="L19" s="365"/>
      <c r="M19" s="61" t="s">
        <v>878</v>
      </c>
      <c r="N19" s="274" t="s">
        <v>917</v>
      </c>
    </row>
    <row r="20" spans="1:14" s="185" customFormat="1" ht="22.5" x14ac:dyDescent="0.3">
      <c r="A20" s="36">
        <v>9</v>
      </c>
      <c r="B20" s="128" t="s">
        <v>711</v>
      </c>
      <c r="C20" s="363"/>
      <c r="D20" s="68"/>
      <c r="E20" s="265"/>
      <c r="F20" s="319">
        <v>11026523</v>
      </c>
      <c r="G20" s="338" t="s">
        <v>856</v>
      </c>
      <c r="H20" s="314" t="s">
        <v>13</v>
      </c>
      <c r="I20" s="315"/>
      <c r="J20" s="316"/>
      <c r="K20" s="347" t="s">
        <v>14</v>
      </c>
      <c r="L20" s="365"/>
      <c r="M20" s="324" t="s">
        <v>96</v>
      </c>
      <c r="N20" s="180" t="s">
        <v>998</v>
      </c>
    </row>
    <row r="21" spans="1:14" s="185" customFormat="1" ht="22.5" x14ac:dyDescent="0.3">
      <c r="A21" s="309">
        <v>10</v>
      </c>
      <c r="B21" s="128" t="s">
        <v>711</v>
      </c>
      <c r="C21" s="363"/>
      <c r="D21" s="68"/>
      <c r="E21" s="265"/>
      <c r="F21" s="320">
        <v>11026524</v>
      </c>
      <c r="G21" s="337" t="s">
        <v>857</v>
      </c>
      <c r="H21" s="314" t="s">
        <v>13</v>
      </c>
      <c r="I21" s="315"/>
      <c r="J21" s="316"/>
      <c r="K21" s="347" t="s">
        <v>14</v>
      </c>
      <c r="L21" s="365"/>
      <c r="M21" s="328" t="s">
        <v>839</v>
      </c>
      <c r="N21" s="180" t="s">
        <v>998</v>
      </c>
    </row>
    <row r="22" spans="1:14" ht="17.25" thickBot="1" x14ac:dyDescent="0.35">
      <c r="A22" s="36">
        <v>11</v>
      </c>
      <c r="B22" s="128" t="s">
        <v>711</v>
      </c>
      <c r="C22" s="363"/>
      <c r="D22" s="121"/>
      <c r="E22" s="79"/>
      <c r="F22" s="266">
        <v>11021401</v>
      </c>
      <c r="G22" s="267" t="s">
        <v>22</v>
      </c>
      <c r="H22" s="80" t="s">
        <v>13</v>
      </c>
      <c r="I22" s="81"/>
      <c r="J22" s="81"/>
      <c r="K22" s="80" t="s">
        <v>14</v>
      </c>
      <c r="L22" s="366"/>
      <c r="M22" s="82" t="s">
        <v>63</v>
      </c>
      <c r="N22" s="55" t="s">
        <v>636</v>
      </c>
    </row>
    <row r="23" spans="1:14" x14ac:dyDescent="0.3">
      <c r="A23" s="310">
        <v>12</v>
      </c>
      <c r="B23" s="310" t="s">
        <v>906</v>
      </c>
      <c r="C23" s="383" t="s">
        <v>905</v>
      </c>
      <c r="D23" s="133" t="s">
        <v>24</v>
      </c>
      <c r="E23" s="73" t="s">
        <v>42</v>
      </c>
      <c r="F23" s="321">
        <v>11026540</v>
      </c>
      <c r="G23" s="277" t="s">
        <v>879</v>
      </c>
      <c r="H23" s="310" t="s">
        <v>13</v>
      </c>
      <c r="I23" s="325"/>
      <c r="J23" s="325"/>
      <c r="K23" s="310" t="s">
        <v>14</v>
      </c>
      <c r="L23" s="326" t="s">
        <v>25</v>
      </c>
      <c r="M23" s="327" t="s">
        <v>59</v>
      </c>
      <c r="N23" s="281" t="s">
        <v>919</v>
      </c>
    </row>
    <row r="24" spans="1:14" ht="22.5" x14ac:dyDescent="0.3">
      <c r="A24" s="309">
        <v>13</v>
      </c>
      <c r="B24" s="128" t="s">
        <v>711</v>
      </c>
      <c r="C24" s="384"/>
      <c r="D24" s="134" t="s">
        <v>26</v>
      </c>
      <c r="E24" s="67" t="s">
        <v>41</v>
      </c>
      <c r="F24" s="129">
        <v>11021125</v>
      </c>
      <c r="G24" s="69" t="s">
        <v>27</v>
      </c>
      <c r="H24" s="70" t="s">
        <v>13</v>
      </c>
      <c r="I24" s="71"/>
      <c r="J24" s="71"/>
      <c r="K24" s="70" t="s">
        <v>14</v>
      </c>
      <c r="L24" s="206" t="s">
        <v>1031</v>
      </c>
      <c r="M24" s="207" t="s">
        <v>59</v>
      </c>
      <c r="N24" s="54" t="s">
        <v>774</v>
      </c>
    </row>
    <row r="25" spans="1:14" ht="33.75" x14ac:dyDescent="0.3">
      <c r="A25" s="36">
        <v>14</v>
      </c>
      <c r="B25" s="128" t="s">
        <v>711</v>
      </c>
      <c r="C25" s="384"/>
      <c r="D25" s="135" t="s">
        <v>23</v>
      </c>
      <c r="E25" s="83" t="s">
        <v>42</v>
      </c>
      <c r="F25" s="319">
        <v>11026545</v>
      </c>
      <c r="G25" s="278" t="s">
        <v>880</v>
      </c>
      <c r="H25" s="149" t="s">
        <v>47</v>
      </c>
      <c r="I25" s="150"/>
      <c r="J25" s="150"/>
      <c r="K25" s="151" t="s">
        <v>14</v>
      </c>
      <c r="L25" s="208" t="s">
        <v>758</v>
      </c>
      <c r="M25" s="209" t="s">
        <v>59</v>
      </c>
      <c r="N25" s="282" t="s">
        <v>920</v>
      </c>
    </row>
    <row r="26" spans="1:14" s="185" customFormat="1" x14ac:dyDescent="0.3">
      <c r="A26" s="36">
        <v>15</v>
      </c>
      <c r="B26" s="128"/>
      <c r="C26" s="384"/>
      <c r="D26" s="130"/>
      <c r="E26" s="112"/>
      <c r="F26" s="319">
        <v>11026525</v>
      </c>
      <c r="G26" s="278" t="s">
        <v>858</v>
      </c>
      <c r="H26" s="317" t="s">
        <v>13</v>
      </c>
      <c r="I26" s="315" t="s">
        <v>14</v>
      </c>
      <c r="J26" s="322"/>
      <c r="K26" s="323"/>
      <c r="L26" s="279" t="s">
        <v>1032</v>
      </c>
      <c r="M26" s="324" t="s">
        <v>96</v>
      </c>
      <c r="N26" s="169" t="s">
        <v>918</v>
      </c>
    </row>
    <row r="27" spans="1:14" ht="33.75" x14ac:dyDescent="0.3">
      <c r="A27" s="309">
        <v>16</v>
      </c>
      <c r="B27" s="128" t="s">
        <v>711</v>
      </c>
      <c r="C27" s="384"/>
      <c r="D27" s="136" t="s">
        <v>31</v>
      </c>
      <c r="E27" s="62" t="s">
        <v>46</v>
      </c>
      <c r="F27" s="320">
        <v>11026547</v>
      </c>
      <c r="G27" s="272" t="s">
        <v>882</v>
      </c>
      <c r="H27" s="152" t="s">
        <v>30</v>
      </c>
      <c r="I27" s="153"/>
      <c r="J27" s="153"/>
      <c r="K27" s="152" t="s">
        <v>14</v>
      </c>
      <c r="L27" s="208" t="s">
        <v>758</v>
      </c>
      <c r="M27" s="209" t="s">
        <v>59</v>
      </c>
      <c r="N27" s="282" t="s">
        <v>1033</v>
      </c>
    </row>
    <row r="28" spans="1:14" ht="33.75" x14ac:dyDescent="0.3">
      <c r="A28" s="36">
        <v>17</v>
      </c>
      <c r="B28" s="128" t="s">
        <v>711</v>
      </c>
      <c r="C28" s="384"/>
      <c r="D28" s="136" t="s">
        <v>28</v>
      </c>
      <c r="E28" s="62" t="s">
        <v>46</v>
      </c>
      <c r="F28" s="131">
        <v>11020969</v>
      </c>
      <c r="G28" s="64" t="s">
        <v>29</v>
      </c>
      <c r="H28" s="152" t="s">
        <v>30</v>
      </c>
      <c r="I28" s="153"/>
      <c r="J28" s="153"/>
      <c r="K28" s="152" t="s">
        <v>14</v>
      </c>
      <c r="L28" s="208" t="s">
        <v>758</v>
      </c>
      <c r="M28" s="209" t="s">
        <v>59</v>
      </c>
      <c r="N28" s="162" t="s">
        <v>813</v>
      </c>
    </row>
    <row r="29" spans="1:14" ht="45" x14ac:dyDescent="0.3">
      <c r="A29" s="36">
        <v>18</v>
      </c>
      <c r="B29" s="128" t="s">
        <v>711</v>
      </c>
      <c r="C29" s="384"/>
      <c r="D29" s="136" t="s">
        <v>32</v>
      </c>
      <c r="E29" s="62" t="s">
        <v>46</v>
      </c>
      <c r="F29" s="319">
        <v>11026546</v>
      </c>
      <c r="G29" s="272" t="s">
        <v>881</v>
      </c>
      <c r="H29" s="154" t="s">
        <v>47</v>
      </c>
      <c r="I29" s="153"/>
      <c r="J29" s="153"/>
      <c r="K29" s="152" t="s">
        <v>14</v>
      </c>
      <c r="L29" s="208" t="s">
        <v>758</v>
      </c>
      <c r="M29" s="209" t="s">
        <v>96</v>
      </c>
      <c r="N29" s="282" t="s">
        <v>921</v>
      </c>
    </row>
    <row r="30" spans="1:14" s="185" customFormat="1" x14ac:dyDescent="0.3">
      <c r="A30" s="309">
        <v>19</v>
      </c>
      <c r="B30" s="128" t="s">
        <v>711</v>
      </c>
      <c r="C30" s="384"/>
      <c r="D30" s="131"/>
      <c r="E30" s="110"/>
      <c r="F30" s="319">
        <v>11026526</v>
      </c>
      <c r="G30" s="278" t="s">
        <v>861</v>
      </c>
      <c r="H30" s="329" t="s">
        <v>859</v>
      </c>
      <c r="I30" s="315" t="s">
        <v>14</v>
      </c>
      <c r="J30" s="316"/>
      <c r="K30" s="317"/>
      <c r="L30" s="280" t="s">
        <v>860</v>
      </c>
      <c r="M30" s="324" t="s">
        <v>96</v>
      </c>
      <c r="N30" s="169" t="s">
        <v>995</v>
      </c>
    </row>
    <row r="31" spans="1:14" x14ac:dyDescent="0.3">
      <c r="A31" s="36">
        <v>20</v>
      </c>
      <c r="B31" s="128" t="s">
        <v>711</v>
      </c>
      <c r="C31" s="384"/>
      <c r="D31" s="134" t="s">
        <v>36</v>
      </c>
      <c r="E31" s="67" t="s">
        <v>44</v>
      </c>
      <c r="F31" s="129">
        <v>11020943</v>
      </c>
      <c r="G31" s="69" t="s">
        <v>37</v>
      </c>
      <c r="H31" s="155" t="s">
        <v>13</v>
      </c>
      <c r="I31" s="156"/>
      <c r="J31" s="156"/>
      <c r="K31" s="155" t="s">
        <v>14</v>
      </c>
      <c r="L31" s="125" t="s">
        <v>38</v>
      </c>
      <c r="M31" s="124" t="s">
        <v>96</v>
      </c>
      <c r="N31" s="54"/>
    </row>
    <row r="32" spans="1:14" ht="22.5" x14ac:dyDescent="0.3">
      <c r="A32" s="36">
        <v>21</v>
      </c>
      <c r="B32" s="128" t="s">
        <v>711</v>
      </c>
      <c r="C32" s="384"/>
      <c r="D32" s="130"/>
      <c r="E32" s="112"/>
      <c r="F32" s="130">
        <v>11023290</v>
      </c>
      <c r="G32" s="84" t="s">
        <v>471</v>
      </c>
      <c r="H32" s="151" t="s">
        <v>13</v>
      </c>
      <c r="I32" s="150"/>
      <c r="J32" s="150"/>
      <c r="K32" s="151" t="s">
        <v>14</v>
      </c>
      <c r="L32" s="157" t="s">
        <v>733</v>
      </c>
      <c r="M32" s="158" t="s">
        <v>96</v>
      </c>
      <c r="N32" s="159" t="s">
        <v>775</v>
      </c>
    </row>
    <row r="33" spans="1:14" x14ac:dyDescent="0.3">
      <c r="A33" s="309">
        <v>22</v>
      </c>
      <c r="B33" s="128" t="s">
        <v>711</v>
      </c>
      <c r="C33" s="384"/>
      <c r="D33" s="131"/>
      <c r="E33" s="110"/>
      <c r="F33" s="131">
        <v>11021429</v>
      </c>
      <c r="G33" s="64" t="s">
        <v>33</v>
      </c>
      <c r="H33" s="152" t="s">
        <v>13</v>
      </c>
      <c r="I33" s="153"/>
      <c r="J33" s="153"/>
      <c r="K33" s="152" t="s">
        <v>14</v>
      </c>
      <c r="L33" s="157" t="s">
        <v>733</v>
      </c>
      <c r="M33" s="158" t="s">
        <v>59</v>
      </c>
      <c r="N33" s="160" t="s">
        <v>734</v>
      </c>
    </row>
    <row r="34" spans="1:14" x14ac:dyDescent="0.3">
      <c r="A34" s="36">
        <v>23</v>
      </c>
      <c r="B34" s="128" t="s">
        <v>711</v>
      </c>
      <c r="C34" s="384"/>
      <c r="D34" s="131"/>
      <c r="E34" s="110"/>
      <c r="F34" s="131">
        <v>11021426</v>
      </c>
      <c r="G34" s="64" t="s">
        <v>34</v>
      </c>
      <c r="H34" s="152" t="s">
        <v>13</v>
      </c>
      <c r="I34" s="153"/>
      <c r="J34" s="153"/>
      <c r="K34" s="152" t="s">
        <v>14</v>
      </c>
      <c r="L34" s="312" t="s">
        <v>825</v>
      </c>
      <c r="M34" s="158" t="s">
        <v>583</v>
      </c>
      <c r="N34" s="235" t="s">
        <v>840</v>
      </c>
    </row>
    <row r="35" spans="1:14" x14ac:dyDescent="0.3">
      <c r="A35" s="36">
        <v>24</v>
      </c>
      <c r="B35" s="128" t="s">
        <v>711</v>
      </c>
      <c r="C35" s="384"/>
      <c r="D35" s="129"/>
      <c r="E35" s="111"/>
      <c r="F35" s="129">
        <v>11021427</v>
      </c>
      <c r="G35" s="69" t="s">
        <v>35</v>
      </c>
      <c r="H35" s="155" t="s">
        <v>585</v>
      </c>
      <c r="I35" s="156"/>
      <c r="J35" s="156"/>
      <c r="K35" s="155" t="s">
        <v>584</v>
      </c>
      <c r="L35" s="312" t="s">
        <v>825</v>
      </c>
      <c r="M35" s="161" t="s">
        <v>191</v>
      </c>
      <c r="N35" s="313" t="s">
        <v>840</v>
      </c>
    </row>
    <row r="36" spans="1:14" ht="22.5" x14ac:dyDescent="0.3">
      <c r="A36" s="309">
        <v>25</v>
      </c>
      <c r="B36" s="128" t="s">
        <v>711</v>
      </c>
      <c r="C36" s="384"/>
      <c r="D36" s="132"/>
      <c r="E36" s="137"/>
      <c r="F36" s="132">
        <v>11023813</v>
      </c>
      <c r="G36" s="89" t="s">
        <v>586</v>
      </c>
      <c r="H36" s="45" t="s">
        <v>585</v>
      </c>
      <c r="I36" s="45"/>
      <c r="J36" s="45"/>
      <c r="K36" s="45" t="s">
        <v>584</v>
      </c>
      <c r="L36" s="312" t="s">
        <v>825</v>
      </c>
      <c r="M36" s="34" t="s">
        <v>530</v>
      </c>
      <c r="N36" s="162" t="s">
        <v>907</v>
      </c>
    </row>
    <row r="37" spans="1:14" ht="33.75" x14ac:dyDescent="0.3">
      <c r="A37" s="36">
        <v>26</v>
      </c>
      <c r="B37" s="256" t="s">
        <v>711</v>
      </c>
      <c r="C37" s="384"/>
      <c r="D37" s="257"/>
      <c r="E37" s="258"/>
      <c r="F37" s="352" t="s">
        <v>716</v>
      </c>
      <c r="G37" s="285" t="s">
        <v>717</v>
      </c>
      <c r="H37" s="353" t="s">
        <v>585</v>
      </c>
      <c r="I37" s="350" t="s">
        <v>584</v>
      </c>
      <c r="J37" s="351"/>
      <c r="K37" s="350"/>
      <c r="L37" s="349" t="s">
        <v>825</v>
      </c>
      <c r="M37" s="324" t="s">
        <v>718</v>
      </c>
      <c r="N37" s="282" t="s">
        <v>996</v>
      </c>
    </row>
    <row r="38" spans="1:14" s="185" customFormat="1" ht="17.25" thickBot="1" x14ac:dyDescent="0.35">
      <c r="A38" s="253">
        <v>27</v>
      </c>
      <c r="B38" s="259" t="s">
        <v>711</v>
      </c>
      <c r="C38" s="385"/>
      <c r="D38" s="260"/>
      <c r="E38" s="261"/>
      <c r="F38" s="262">
        <v>11026185</v>
      </c>
      <c r="G38" s="263" t="s">
        <v>833</v>
      </c>
      <c r="H38" s="253" t="s">
        <v>585</v>
      </c>
      <c r="I38" s="253"/>
      <c r="J38" s="253" t="s">
        <v>584</v>
      </c>
      <c r="K38" s="253"/>
      <c r="L38" s="276" t="s">
        <v>832</v>
      </c>
      <c r="M38" s="264" t="s">
        <v>532</v>
      </c>
      <c r="N38" s="275" t="s">
        <v>829</v>
      </c>
    </row>
  </sheetData>
  <mergeCells count="17">
    <mergeCell ref="C23:C38"/>
    <mergeCell ref="A10:A11"/>
    <mergeCell ref="C10:C11"/>
    <mergeCell ref="A1:N2"/>
    <mergeCell ref="M10:M11"/>
    <mergeCell ref="N10:N11"/>
    <mergeCell ref="C17:C22"/>
    <mergeCell ref="L17:L22"/>
    <mergeCell ref="B10:B11"/>
    <mergeCell ref="D10:E10"/>
    <mergeCell ref="F10:F11"/>
    <mergeCell ref="G10:G11"/>
    <mergeCell ref="H10:H11"/>
    <mergeCell ref="I10:K10"/>
    <mergeCell ref="L10:L11"/>
    <mergeCell ref="C12:C16"/>
    <mergeCell ref="L12:L16"/>
  </mergeCells>
  <phoneticPr fontId="2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1:S612"/>
  <sheetViews>
    <sheetView tabSelected="1" zoomScaleNormal="100" workbookViewId="0">
      <pane ySplit="11" topLeftCell="A186" activePane="bottomLeft" state="frozen"/>
      <selection pane="bottomLeft" activeCell="G196" sqref="G196"/>
    </sheetView>
  </sheetViews>
  <sheetFormatPr defaultRowHeight="16.5" x14ac:dyDescent="0.3"/>
  <cols>
    <col min="1" max="1" width="6" style="144" customWidth="1"/>
    <col min="2" max="2" width="9" style="144"/>
    <col min="3" max="3" width="10.5" style="144" customWidth="1"/>
    <col min="4" max="4" width="10.75" style="144" customWidth="1"/>
    <col min="5" max="5" width="16.625" style="144" customWidth="1"/>
    <col min="6" max="6" width="10.5" style="144" customWidth="1"/>
    <col min="7" max="7" width="27.125" style="144" customWidth="1"/>
    <col min="8" max="11" width="9" style="144"/>
    <col min="12" max="12" width="36.25" style="2" bestFit="1" customWidth="1"/>
    <col min="13" max="13" width="10.5" style="2" bestFit="1" customWidth="1"/>
    <col min="14" max="14" width="77.25" style="144" customWidth="1"/>
    <col min="17" max="17" width="16.375" customWidth="1"/>
  </cols>
  <sheetData>
    <row r="1" spans="1:14" x14ac:dyDescent="0.3">
      <c r="A1" s="358" t="s">
        <v>893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</row>
    <row r="2" spans="1:14" ht="23.25" customHeight="1" x14ac:dyDescent="0.3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</row>
    <row r="3" spans="1:14" ht="18.75" customHeight="1" thickBot="1" x14ac:dyDescent="0.35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</row>
    <row r="4" spans="1:14" s="185" customFormat="1" ht="18" customHeight="1" x14ac:dyDescent="0.3">
      <c r="A4" s="98" t="s">
        <v>706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100"/>
    </row>
    <row r="5" spans="1:14" s="185" customFormat="1" ht="18" customHeight="1" x14ac:dyDescent="0.3">
      <c r="A5" s="101" t="s">
        <v>707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102"/>
    </row>
    <row r="6" spans="1:14" s="185" customFormat="1" ht="18" customHeight="1" x14ac:dyDescent="0.3">
      <c r="A6" s="103" t="s">
        <v>890</v>
      </c>
      <c r="B6" s="104"/>
      <c r="C6" s="104"/>
      <c r="D6" s="104"/>
      <c r="E6" s="104"/>
      <c r="F6" s="104"/>
      <c r="G6" s="145" t="s">
        <v>750</v>
      </c>
      <c r="H6" s="104"/>
      <c r="I6" s="104"/>
      <c r="J6" s="104"/>
      <c r="K6" s="104"/>
      <c r="L6" s="104"/>
      <c r="M6" s="104"/>
      <c r="N6" s="105"/>
    </row>
    <row r="7" spans="1:14" s="185" customFormat="1" ht="18" customHeight="1" thickBot="1" x14ac:dyDescent="0.35">
      <c r="A7" s="106" t="s">
        <v>1037</v>
      </c>
      <c r="B7" s="107"/>
      <c r="C7" s="107"/>
      <c r="D7" s="107"/>
      <c r="E7" s="107"/>
      <c r="F7" s="107"/>
      <c r="G7" s="146" t="s">
        <v>751</v>
      </c>
      <c r="H7" s="107"/>
      <c r="I7" s="107"/>
      <c r="J7" s="107"/>
      <c r="K7" s="107"/>
      <c r="L7" s="107"/>
      <c r="M7" s="107"/>
      <c r="N7" s="108"/>
    </row>
    <row r="8" spans="1:14" ht="21" customHeight="1" x14ac:dyDescent="0.3">
      <c r="A8" s="104"/>
      <c r="B8" s="104"/>
      <c r="C8" s="104"/>
      <c r="D8" s="104"/>
      <c r="E8" s="104"/>
      <c r="F8" s="104"/>
      <c r="G8" s="138"/>
      <c r="H8" s="104"/>
      <c r="I8" s="104"/>
      <c r="J8" s="104"/>
      <c r="K8" s="104"/>
      <c r="L8" s="104"/>
      <c r="M8" s="104"/>
      <c r="N8" s="104"/>
    </row>
    <row r="9" spans="1:14" ht="17.25" thickBot="1" x14ac:dyDescent="0.35">
      <c r="A9" s="5" t="s">
        <v>1025</v>
      </c>
      <c r="C9" s="20"/>
      <c r="N9" s="17"/>
    </row>
    <row r="10" spans="1:14" ht="16.5" customHeight="1" x14ac:dyDescent="0.3">
      <c r="A10" s="386" t="s">
        <v>48</v>
      </c>
      <c r="B10" s="396" t="s">
        <v>709</v>
      </c>
      <c r="C10" s="398" t="s">
        <v>0</v>
      </c>
      <c r="D10" s="398" t="s">
        <v>453</v>
      </c>
      <c r="E10" s="398"/>
      <c r="F10" s="398" t="s">
        <v>2</v>
      </c>
      <c r="G10" s="398" t="s">
        <v>51</v>
      </c>
      <c r="H10" s="398" t="s">
        <v>52</v>
      </c>
      <c r="I10" s="398" t="s">
        <v>5</v>
      </c>
      <c r="J10" s="398"/>
      <c r="K10" s="398"/>
      <c r="L10" s="398" t="s">
        <v>6</v>
      </c>
      <c r="M10" s="391" t="s">
        <v>714</v>
      </c>
      <c r="N10" s="393" t="s">
        <v>482</v>
      </c>
    </row>
    <row r="11" spans="1:14" ht="17.25" thickBot="1" x14ac:dyDescent="0.35">
      <c r="A11" s="395"/>
      <c r="B11" s="397"/>
      <c r="C11" s="399"/>
      <c r="D11" s="355" t="s">
        <v>1</v>
      </c>
      <c r="E11" s="355" t="s">
        <v>440</v>
      </c>
      <c r="F11" s="399"/>
      <c r="G11" s="399"/>
      <c r="H11" s="399"/>
      <c r="I11" s="355">
        <v>1</v>
      </c>
      <c r="J11" s="355">
        <v>2</v>
      </c>
      <c r="K11" s="355" t="s">
        <v>53</v>
      </c>
      <c r="L11" s="399"/>
      <c r="M11" s="392"/>
      <c r="N11" s="394"/>
    </row>
    <row r="12" spans="1:14" ht="17.25" thickTop="1" x14ac:dyDescent="0.3">
      <c r="A12" s="38">
        <v>1</v>
      </c>
      <c r="B12" s="39" t="s">
        <v>54</v>
      </c>
      <c r="C12" s="39" t="s">
        <v>55</v>
      </c>
      <c r="D12" s="40"/>
      <c r="E12" s="40"/>
      <c r="F12" s="140">
        <v>11021432</v>
      </c>
      <c r="G12" s="42" t="s">
        <v>71</v>
      </c>
      <c r="H12" s="41" t="s">
        <v>13</v>
      </c>
      <c r="I12" s="41"/>
      <c r="J12" s="41" t="s">
        <v>14</v>
      </c>
      <c r="K12" s="41"/>
      <c r="L12" s="42" t="s">
        <v>72</v>
      </c>
      <c r="M12" s="41" t="s">
        <v>63</v>
      </c>
      <c r="N12" s="93" t="s">
        <v>638</v>
      </c>
    </row>
    <row r="13" spans="1:14" x14ac:dyDescent="0.3">
      <c r="A13" s="38">
        <v>2</v>
      </c>
      <c r="B13" s="43" t="s">
        <v>54</v>
      </c>
      <c r="C13" s="43" t="s">
        <v>55</v>
      </c>
      <c r="D13" s="44" t="s">
        <v>73</v>
      </c>
      <c r="E13" s="44" t="s">
        <v>441</v>
      </c>
      <c r="F13" s="141">
        <v>11020889</v>
      </c>
      <c r="G13" s="89" t="s">
        <v>74</v>
      </c>
      <c r="H13" s="45" t="s">
        <v>13</v>
      </c>
      <c r="I13" s="45"/>
      <c r="J13" s="45"/>
      <c r="K13" s="45" t="s">
        <v>14</v>
      </c>
      <c r="L13" s="89" t="s">
        <v>72</v>
      </c>
      <c r="M13" s="41" t="s">
        <v>63</v>
      </c>
      <c r="N13" s="91"/>
    </row>
    <row r="14" spans="1:14" x14ac:dyDescent="0.3">
      <c r="A14" s="38">
        <v>3</v>
      </c>
      <c r="B14" s="43" t="s">
        <v>54</v>
      </c>
      <c r="C14" s="43" t="s">
        <v>55</v>
      </c>
      <c r="D14" s="44" t="s">
        <v>75</v>
      </c>
      <c r="E14" s="44" t="s">
        <v>441</v>
      </c>
      <c r="F14" s="141">
        <v>11020890</v>
      </c>
      <c r="G14" s="89" t="s">
        <v>76</v>
      </c>
      <c r="H14" s="45" t="s">
        <v>13</v>
      </c>
      <c r="I14" s="45"/>
      <c r="J14" s="45" t="s">
        <v>77</v>
      </c>
      <c r="K14" s="45"/>
      <c r="L14" s="89" t="s">
        <v>72</v>
      </c>
      <c r="M14" s="41" t="s">
        <v>63</v>
      </c>
      <c r="N14" s="91"/>
    </row>
    <row r="15" spans="1:14" x14ac:dyDescent="0.3">
      <c r="A15" s="38">
        <v>4</v>
      </c>
      <c r="B15" s="43" t="s">
        <v>54</v>
      </c>
      <c r="C15" s="43" t="s">
        <v>55</v>
      </c>
      <c r="D15" s="44"/>
      <c r="E15" s="44"/>
      <c r="F15" s="141">
        <v>11021439</v>
      </c>
      <c r="G15" s="89" t="s">
        <v>540</v>
      </c>
      <c r="H15" s="45" t="s">
        <v>13</v>
      </c>
      <c r="I15" s="45"/>
      <c r="J15" s="45"/>
      <c r="K15" s="45" t="s">
        <v>14</v>
      </c>
      <c r="L15" s="89" t="s">
        <v>21</v>
      </c>
      <c r="M15" s="41" t="s">
        <v>96</v>
      </c>
      <c r="N15" s="91" t="s">
        <v>638</v>
      </c>
    </row>
    <row r="16" spans="1:14" x14ac:dyDescent="0.3">
      <c r="A16" s="38">
        <v>5</v>
      </c>
      <c r="B16" s="43" t="s">
        <v>54</v>
      </c>
      <c r="C16" s="43" t="s">
        <v>55</v>
      </c>
      <c r="D16" s="44" t="s">
        <v>67</v>
      </c>
      <c r="E16" s="44" t="s">
        <v>441</v>
      </c>
      <c r="F16" s="141">
        <v>11020886</v>
      </c>
      <c r="G16" s="89" t="s">
        <v>68</v>
      </c>
      <c r="H16" s="45" t="s">
        <v>13</v>
      </c>
      <c r="I16" s="45"/>
      <c r="J16" s="45" t="s">
        <v>14</v>
      </c>
      <c r="K16" s="45"/>
      <c r="L16" s="89" t="s">
        <v>21</v>
      </c>
      <c r="M16" s="41" t="s">
        <v>583</v>
      </c>
      <c r="N16" s="91"/>
    </row>
    <row r="17" spans="1:14" x14ac:dyDescent="0.3">
      <c r="A17" s="38">
        <v>6</v>
      </c>
      <c r="B17" s="43" t="s">
        <v>54</v>
      </c>
      <c r="C17" s="43" t="s">
        <v>55</v>
      </c>
      <c r="D17" s="44" t="s">
        <v>69</v>
      </c>
      <c r="E17" s="44" t="s">
        <v>441</v>
      </c>
      <c r="F17" s="141">
        <v>11020887</v>
      </c>
      <c r="G17" s="89" t="s">
        <v>70</v>
      </c>
      <c r="H17" s="45" t="s">
        <v>13</v>
      </c>
      <c r="I17" s="45"/>
      <c r="J17" s="45"/>
      <c r="K17" s="45" t="s">
        <v>14</v>
      </c>
      <c r="L17" s="89" t="s">
        <v>21</v>
      </c>
      <c r="M17" s="41" t="s">
        <v>63</v>
      </c>
      <c r="N17" s="91"/>
    </row>
    <row r="18" spans="1:14" x14ac:dyDescent="0.3">
      <c r="A18" s="38">
        <v>7</v>
      </c>
      <c r="B18" s="43" t="s">
        <v>54</v>
      </c>
      <c r="C18" s="43" t="s">
        <v>55</v>
      </c>
      <c r="D18" s="44"/>
      <c r="E18" s="44"/>
      <c r="F18" s="141">
        <v>11021456</v>
      </c>
      <c r="G18" s="89" t="s">
        <v>95</v>
      </c>
      <c r="H18" s="45" t="s">
        <v>13</v>
      </c>
      <c r="I18" s="45"/>
      <c r="J18" s="45"/>
      <c r="K18" s="45" t="s">
        <v>14</v>
      </c>
      <c r="L18" s="89" t="s">
        <v>21</v>
      </c>
      <c r="M18" s="41" t="s">
        <v>96</v>
      </c>
      <c r="N18" s="91" t="s">
        <v>639</v>
      </c>
    </row>
    <row r="19" spans="1:14" x14ac:dyDescent="0.3">
      <c r="A19" s="38">
        <v>8</v>
      </c>
      <c r="B19" s="43" t="s">
        <v>54</v>
      </c>
      <c r="C19" s="43" t="s">
        <v>55</v>
      </c>
      <c r="D19" s="44"/>
      <c r="E19" s="44"/>
      <c r="F19" s="141">
        <v>11021441</v>
      </c>
      <c r="G19" s="89" t="s">
        <v>104</v>
      </c>
      <c r="H19" s="45" t="s">
        <v>13</v>
      </c>
      <c r="I19" s="45"/>
      <c r="J19" s="45" t="s">
        <v>14</v>
      </c>
      <c r="K19" s="45"/>
      <c r="L19" s="89" t="s">
        <v>21</v>
      </c>
      <c r="M19" s="41" t="s">
        <v>96</v>
      </c>
      <c r="N19" s="91" t="s">
        <v>638</v>
      </c>
    </row>
    <row r="20" spans="1:14" ht="22.5" x14ac:dyDescent="0.3">
      <c r="A20" s="38">
        <v>9</v>
      </c>
      <c r="B20" s="43" t="s">
        <v>54</v>
      </c>
      <c r="C20" s="43" t="s">
        <v>55</v>
      </c>
      <c r="D20" s="45"/>
      <c r="E20" s="45"/>
      <c r="F20" s="141">
        <v>11021404</v>
      </c>
      <c r="G20" s="89" t="s">
        <v>459</v>
      </c>
      <c r="H20" s="45" t="s">
        <v>13</v>
      </c>
      <c r="I20" s="45" t="s">
        <v>14</v>
      </c>
      <c r="J20" s="25"/>
      <c r="K20" s="45"/>
      <c r="L20" s="89" t="s">
        <v>21</v>
      </c>
      <c r="M20" s="41" t="s">
        <v>59</v>
      </c>
      <c r="N20" s="92" t="s">
        <v>640</v>
      </c>
    </row>
    <row r="21" spans="1:14" x14ac:dyDescent="0.3">
      <c r="A21" s="38">
        <v>10</v>
      </c>
      <c r="B21" s="43" t="s">
        <v>54</v>
      </c>
      <c r="C21" s="43" t="s">
        <v>55</v>
      </c>
      <c r="D21" s="36"/>
      <c r="E21" s="36"/>
      <c r="F21" s="147">
        <v>11023814</v>
      </c>
      <c r="G21" s="89" t="s">
        <v>587</v>
      </c>
      <c r="H21" s="45" t="s">
        <v>13</v>
      </c>
      <c r="I21" s="45"/>
      <c r="J21" s="45" t="s">
        <v>14</v>
      </c>
      <c r="K21" s="25"/>
      <c r="L21" s="210" t="s">
        <v>598</v>
      </c>
      <c r="M21" s="25" t="s">
        <v>527</v>
      </c>
      <c r="N21" s="91" t="s">
        <v>908</v>
      </c>
    </row>
    <row r="22" spans="1:14" x14ac:dyDescent="0.3">
      <c r="A22" s="38">
        <v>11</v>
      </c>
      <c r="B22" s="43" t="s">
        <v>54</v>
      </c>
      <c r="C22" s="43" t="s">
        <v>55</v>
      </c>
      <c r="D22" s="44" t="s">
        <v>64</v>
      </c>
      <c r="E22" s="44" t="s">
        <v>441</v>
      </c>
      <c r="F22" s="141">
        <v>11020884</v>
      </c>
      <c r="G22" s="89" t="s">
        <v>65</v>
      </c>
      <c r="H22" s="45" t="s">
        <v>13</v>
      </c>
      <c r="I22" s="45"/>
      <c r="J22" s="45"/>
      <c r="K22" s="45" t="s">
        <v>14</v>
      </c>
      <c r="L22" s="89" t="s">
        <v>66</v>
      </c>
      <c r="M22" s="41" t="s">
        <v>583</v>
      </c>
      <c r="N22" s="91"/>
    </row>
    <row r="23" spans="1:14" x14ac:dyDescent="0.3">
      <c r="A23" s="38">
        <v>12</v>
      </c>
      <c r="B23" s="43" t="s">
        <v>54</v>
      </c>
      <c r="C23" s="43" t="s">
        <v>55</v>
      </c>
      <c r="D23" s="44" t="s">
        <v>80</v>
      </c>
      <c r="E23" s="44" t="s">
        <v>441</v>
      </c>
      <c r="F23" s="141">
        <v>11020893</v>
      </c>
      <c r="G23" s="89" t="s">
        <v>81</v>
      </c>
      <c r="H23" s="45" t="s">
        <v>13</v>
      </c>
      <c r="I23" s="45"/>
      <c r="J23" s="45"/>
      <c r="K23" s="45" t="s">
        <v>14</v>
      </c>
      <c r="L23" s="89" t="s">
        <v>66</v>
      </c>
      <c r="M23" s="41" t="s">
        <v>583</v>
      </c>
      <c r="N23" s="91"/>
    </row>
    <row r="24" spans="1:14" x14ac:dyDescent="0.3">
      <c r="A24" s="38">
        <v>13</v>
      </c>
      <c r="B24" s="43" t="s">
        <v>54</v>
      </c>
      <c r="C24" s="43" t="s">
        <v>55</v>
      </c>
      <c r="D24" s="44" t="s">
        <v>101</v>
      </c>
      <c r="E24" s="44" t="s">
        <v>441</v>
      </c>
      <c r="F24" s="246">
        <v>11020902</v>
      </c>
      <c r="G24" s="285" t="s">
        <v>999</v>
      </c>
      <c r="H24" s="307" t="s">
        <v>13</v>
      </c>
      <c r="I24" s="307"/>
      <c r="J24" s="246"/>
      <c r="K24" s="307" t="s">
        <v>584</v>
      </c>
      <c r="L24" s="243" t="s">
        <v>66</v>
      </c>
      <c r="M24" s="246" t="s">
        <v>96</v>
      </c>
      <c r="N24" s="180" t="s">
        <v>1000</v>
      </c>
    </row>
    <row r="25" spans="1:14" x14ac:dyDescent="0.3">
      <c r="A25" s="38">
        <v>14</v>
      </c>
      <c r="B25" s="43" t="s">
        <v>54</v>
      </c>
      <c r="C25" s="43" t="s">
        <v>55</v>
      </c>
      <c r="D25" s="44" t="s">
        <v>56</v>
      </c>
      <c r="E25" s="44" t="s">
        <v>441</v>
      </c>
      <c r="F25" s="141">
        <v>11020881</v>
      </c>
      <c r="G25" s="89" t="s">
        <v>57</v>
      </c>
      <c r="H25" s="45" t="s">
        <v>13</v>
      </c>
      <c r="I25" s="45"/>
      <c r="J25" s="45" t="s">
        <v>14</v>
      </c>
      <c r="K25" s="45"/>
      <c r="L25" s="89" t="s">
        <v>570</v>
      </c>
      <c r="M25" s="41" t="s">
        <v>96</v>
      </c>
      <c r="N25" s="91"/>
    </row>
    <row r="26" spans="1:14" x14ac:dyDescent="0.3">
      <c r="A26" s="38">
        <v>15</v>
      </c>
      <c r="B26" s="43" t="s">
        <v>54</v>
      </c>
      <c r="C26" s="43" t="s">
        <v>55</v>
      </c>
      <c r="D26" s="44" t="s">
        <v>78</v>
      </c>
      <c r="E26" s="44" t="s">
        <v>441</v>
      </c>
      <c r="F26" s="141">
        <v>11020892</v>
      </c>
      <c r="G26" s="89" t="s">
        <v>79</v>
      </c>
      <c r="H26" s="45" t="s">
        <v>13</v>
      </c>
      <c r="I26" s="45"/>
      <c r="J26" s="45"/>
      <c r="K26" s="45" t="s">
        <v>14</v>
      </c>
      <c r="L26" s="89" t="s">
        <v>58</v>
      </c>
      <c r="M26" s="41" t="s">
        <v>583</v>
      </c>
      <c r="N26" s="91"/>
    </row>
    <row r="27" spans="1:14" x14ac:dyDescent="0.3">
      <c r="A27" s="38">
        <v>16</v>
      </c>
      <c r="B27" s="43" t="s">
        <v>54</v>
      </c>
      <c r="C27" s="43" t="s">
        <v>55</v>
      </c>
      <c r="D27" s="44" t="s">
        <v>105</v>
      </c>
      <c r="E27" s="44" t="s">
        <v>442</v>
      </c>
      <c r="F27" s="141">
        <v>11021090</v>
      </c>
      <c r="G27" s="89" t="s">
        <v>106</v>
      </c>
      <c r="H27" s="45" t="s">
        <v>107</v>
      </c>
      <c r="I27" s="45"/>
      <c r="J27" s="45"/>
      <c r="K27" s="45" t="s">
        <v>14</v>
      </c>
      <c r="L27" s="89" t="s">
        <v>58</v>
      </c>
      <c r="M27" s="41" t="s">
        <v>96</v>
      </c>
      <c r="N27" s="91"/>
    </row>
    <row r="28" spans="1:14" x14ac:dyDescent="0.3">
      <c r="A28" s="38">
        <v>17</v>
      </c>
      <c r="B28" s="43" t="s">
        <v>54</v>
      </c>
      <c r="C28" s="43" t="s">
        <v>55</v>
      </c>
      <c r="D28" s="44" t="s">
        <v>90</v>
      </c>
      <c r="E28" s="44" t="s">
        <v>441</v>
      </c>
      <c r="F28" s="141">
        <v>11020897</v>
      </c>
      <c r="G28" s="89" t="s">
        <v>91</v>
      </c>
      <c r="H28" s="45" t="s">
        <v>13</v>
      </c>
      <c r="I28" s="45"/>
      <c r="J28" s="45"/>
      <c r="K28" s="45" t="s">
        <v>14</v>
      </c>
      <c r="L28" s="89" t="s">
        <v>92</v>
      </c>
      <c r="M28" s="41" t="s">
        <v>63</v>
      </c>
      <c r="N28" s="91"/>
    </row>
    <row r="29" spans="1:14" x14ac:dyDescent="0.3">
      <c r="A29" s="38">
        <v>18</v>
      </c>
      <c r="B29" s="43" t="s">
        <v>54</v>
      </c>
      <c r="C29" s="43" t="s">
        <v>55</v>
      </c>
      <c r="D29" s="44" t="s">
        <v>93</v>
      </c>
      <c r="E29" s="44" t="s">
        <v>441</v>
      </c>
      <c r="F29" s="141">
        <v>11020898</v>
      </c>
      <c r="G29" s="89" t="s">
        <v>94</v>
      </c>
      <c r="H29" s="45" t="s">
        <v>13</v>
      </c>
      <c r="I29" s="45" t="s">
        <v>14</v>
      </c>
      <c r="J29" s="45"/>
      <c r="K29" s="45"/>
      <c r="L29" s="89" t="s">
        <v>92</v>
      </c>
      <c r="M29" s="41" t="s">
        <v>583</v>
      </c>
      <c r="N29" s="91"/>
    </row>
    <row r="30" spans="1:14" x14ac:dyDescent="0.3">
      <c r="A30" s="38">
        <v>19</v>
      </c>
      <c r="B30" s="43" t="s">
        <v>54</v>
      </c>
      <c r="C30" s="43" t="s">
        <v>55</v>
      </c>
      <c r="D30" s="44" t="s">
        <v>102</v>
      </c>
      <c r="E30" s="44" t="s">
        <v>441</v>
      </c>
      <c r="F30" s="141">
        <v>11020903</v>
      </c>
      <c r="G30" s="89" t="s">
        <v>103</v>
      </c>
      <c r="H30" s="45" t="s">
        <v>13</v>
      </c>
      <c r="I30" s="45"/>
      <c r="J30" s="45" t="s">
        <v>14</v>
      </c>
      <c r="K30" s="45"/>
      <c r="L30" s="89" t="s">
        <v>92</v>
      </c>
      <c r="M30" s="41" t="s">
        <v>583</v>
      </c>
      <c r="N30" s="91"/>
    </row>
    <row r="31" spans="1:14" x14ac:dyDescent="0.3">
      <c r="A31" s="38">
        <v>20</v>
      </c>
      <c r="B31" s="43" t="s">
        <v>54</v>
      </c>
      <c r="C31" s="43" t="s">
        <v>55</v>
      </c>
      <c r="D31" s="44" t="s">
        <v>87</v>
      </c>
      <c r="E31" s="44" t="s">
        <v>441</v>
      </c>
      <c r="F31" s="141">
        <v>11020896</v>
      </c>
      <c r="G31" s="89" t="s">
        <v>88</v>
      </c>
      <c r="H31" s="45" t="s">
        <v>13</v>
      </c>
      <c r="I31" s="45"/>
      <c r="J31" s="45" t="s">
        <v>14</v>
      </c>
      <c r="K31" s="45"/>
      <c r="L31" s="89" t="s">
        <v>89</v>
      </c>
      <c r="M31" s="41" t="s">
        <v>583</v>
      </c>
      <c r="N31" s="91"/>
    </row>
    <row r="32" spans="1:14" x14ac:dyDescent="0.3">
      <c r="A32" s="38">
        <v>21</v>
      </c>
      <c r="B32" s="43" t="s">
        <v>54</v>
      </c>
      <c r="C32" s="43" t="s">
        <v>55</v>
      </c>
      <c r="D32" s="44" t="s">
        <v>99</v>
      </c>
      <c r="E32" s="44" t="s">
        <v>441</v>
      </c>
      <c r="F32" s="141">
        <v>11020901</v>
      </c>
      <c r="G32" s="89" t="s">
        <v>100</v>
      </c>
      <c r="H32" s="45" t="s">
        <v>13</v>
      </c>
      <c r="I32" s="45"/>
      <c r="J32" s="45"/>
      <c r="K32" s="45" t="s">
        <v>14</v>
      </c>
      <c r="L32" s="89" t="s">
        <v>89</v>
      </c>
      <c r="M32" s="41" t="s">
        <v>63</v>
      </c>
      <c r="N32" s="91"/>
    </row>
    <row r="33" spans="1:14" x14ac:dyDescent="0.3">
      <c r="A33" s="38">
        <v>22</v>
      </c>
      <c r="B33" s="43" t="s">
        <v>54</v>
      </c>
      <c r="C33" s="43" t="s">
        <v>55</v>
      </c>
      <c r="D33" s="44" t="s">
        <v>60</v>
      </c>
      <c r="E33" s="44" t="s">
        <v>441</v>
      </c>
      <c r="F33" s="141">
        <v>11020882</v>
      </c>
      <c r="G33" s="89" t="s">
        <v>61</v>
      </c>
      <c r="H33" s="45" t="s">
        <v>13</v>
      </c>
      <c r="I33" s="45"/>
      <c r="J33" s="45"/>
      <c r="K33" s="45" t="s">
        <v>14</v>
      </c>
      <c r="L33" s="89" t="s">
        <v>62</v>
      </c>
      <c r="M33" s="41" t="s">
        <v>63</v>
      </c>
      <c r="N33" s="91"/>
    </row>
    <row r="34" spans="1:14" x14ac:dyDescent="0.3">
      <c r="A34" s="38">
        <v>23</v>
      </c>
      <c r="B34" s="43" t="s">
        <v>54</v>
      </c>
      <c r="C34" s="43" t="s">
        <v>55</v>
      </c>
      <c r="D34" s="44" t="s">
        <v>97</v>
      </c>
      <c r="E34" s="44" t="s">
        <v>441</v>
      </c>
      <c r="F34" s="141">
        <v>11020900</v>
      </c>
      <c r="G34" s="89" t="s">
        <v>98</v>
      </c>
      <c r="H34" s="45" t="s">
        <v>13</v>
      </c>
      <c r="I34" s="45"/>
      <c r="J34" s="45"/>
      <c r="K34" s="45" t="s">
        <v>14</v>
      </c>
      <c r="L34" s="89" t="s">
        <v>572</v>
      </c>
      <c r="M34" s="41" t="s">
        <v>96</v>
      </c>
      <c r="N34" s="91"/>
    </row>
    <row r="35" spans="1:14" x14ac:dyDescent="0.3">
      <c r="A35" s="38">
        <v>24</v>
      </c>
      <c r="B35" s="43" t="s">
        <v>54</v>
      </c>
      <c r="C35" s="43" t="s">
        <v>55</v>
      </c>
      <c r="D35" s="44"/>
      <c r="E35" s="44"/>
      <c r="F35" s="142">
        <v>11021448</v>
      </c>
      <c r="G35" s="48" t="s">
        <v>108</v>
      </c>
      <c r="H35" s="21" t="s">
        <v>13</v>
      </c>
      <c r="I35" s="21" t="s">
        <v>14</v>
      </c>
      <c r="J35" s="21"/>
      <c r="K35" s="21"/>
      <c r="L35" s="48" t="s">
        <v>62</v>
      </c>
      <c r="M35" s="211" t="s">
        <v>191</v>
      </c>
      <c r="N35" s="212" t="s">
        <v>638</v>
      </c>
    </row>
    <row r="36" spans="1:14" x14ac:dyDescent="0.3">
      <c r="A36" s="38">
        <v>25</v>
      </c>
      <c r="B36" s="43" t="s">
        <v>54</v>
      </c>
      <c r="C36" s="43" t="s">
        <v>55</v>
      </c>
      <c r="D36" s="45"/>
      <c r="E36" s="45"/>
      <c r="F36" s="142">
        <v>11021420</v>
      </c>
      <c r="G36" s="48" t="s">
        <v>111</v>
      </c>
      <c r="H36" s="21" t="s">
        <v>13</v>
      </c>
      <c r="I36" s="21" t="s">
        <v>14</v>
      </c>
      <c r="J36" s="21"/>
      <c r="K36" s="21"/>
      <c r="L36" s="48" t="s">
        <v>112</v>
      </c>
      <c r="M36" s="211" t="s">
        <v>63</v>
      </c>
      <c r="N36" s="212" t="s">
        <v>642</v>
      </c>
    </row>
    <row r="37" spans="1:14" x14ac:dyDescent="0.3">
      <c r="A37" s="38">
        <v>26</v>
      </c>
      <c r="B37" s="43" t="s">
        <v>54</v>
      </c>
      <c r="C37" s="43" t="s">
        <v>55</v>
      </c>
      <c r="D37" s="45"/>
      <c r="E37" s="45"/>
      <c r="F37" s="142">
        <v>11021421</v>
      </c>
      <c r="G37" s="48" t="s">
        <v>113</v>
      </c>
      <c r="H37" s="21" t="s">
        <v>13</v>
      </c>
      <c r="I37" s="21"/>
      <c r="J37" s="21" t="s">
        <v>14</v>
      </c>
      <c r="K37" s="21"/>
      <c r="L37" s="48" t="s">
        <v>112</v>
      </c>
      <c r="M37" s="211" t="s">
        <v>63</v>
      </c>
      <c r="N37" s="212" t="s">
        <v>642</v>
      </c>
    </row>
    <row r="38" spans="1:14" x14ac:dyDescent="0.3">
      <c r="A38" s="38">
        <v>27</v>
      </c>
      <c r="B38" s="43" t="s">
        <v>54</v>
      </c>
      <c r="C38" s="43" t="s">
        <v>55</v>
      </c>
      <c r="D38" s="45"/>
      <c r="E38" s="45"/>
      <c r="F38" s="142">
        <v>11021413</v>
      </c>
      <c r="G38" s="48" t="s">
        <v>114</v>
      </c>
      <c r="H38" s="21" t="s">
        <v>13</v>
      </c>
      <c r="I38" s="213"/>
      <c r="J38" s="21" t="s">
        <v>14</v>
      </c>
      <c r="K38" s="21"/>
      <c r="L38" s="48" t="s">
        <v>112</v>
      </c>
      <c r="M38" s="211" t="s">
        <v>63</v>
      </c>
      <c r="N38" s="212" t="s">
        <v>642</v>
      </c>
    </row>
    <row r="39" spans="1:14" x14ac:dyDescent="0.3">
      <c r="A39" s="38">
        <v>28</v>
      </c>
      <c r="B39" s="43" t="s">
        <v>54</v>
      </c>
      <c r="C39" s="43" t="s">
        <v>55</v>
      </c>
      <c r="D39" s="44" t="s">
        <v>85</v>
      </c>
      <c r="E39" s="44" t="s">
        <v>441</v>
      </c>
      <c r="F39" s="142">
        <v>11020895</v>
      </c>
      <c r="G39" s="48" t="s">
        <v>86</v>
      </c>
      <c r="H39" s="21" t="s">
        <v>13</v>
      </c>
      <c r="I39" s="21"/>
      <c r="J39" s="21"/>
      <c r="K39" s="21" t="s">
        <v>14</v>
      </c>
      <c r="L39" s="48" t="s">
        <v>759</v>
      </c>
      <c r="M39" s="211" t="s">
        <v>96</v>
      </c>
      <c r="N39" s="212" t="s">
        <v>774</v>
      </c>
    </row>
    <row r="40" spans="1:14" ht="22.5" x14ac:dyDescent="0.3">
      <c r="A40" s="38">
        <v>29</v>
      </c>
      <c r="B40" s="45" t="s">
        <v>54</v>
      </c>
      <c r="C40" s="43" t="s">
        <v>55</v>
      </c>
      <c r="D40" s="36"/>
      <c r="E40" s="36"/>
      <c r="F40" s="142">
        <v>11023375</v>
      </c>
      <c r="G40" s="48" t="s">
        <v>802</v>
      </c>
      <c r="H40" s="214" t="s">
        <v>13</v>
      </c>
      <c r="I40" s="215"/>
      <c r="J40" s="25"/>
      <c r="K40" s="21" t="s">
        <v>14</v>
      </c>
      <c r="L40" s="48" t="s">
        <v>559</v>
      </c>
      <c r="M40" s="211" t="s">
        <v>63</v>
      </c>
      <c r="N40" s="216" t="s">
        <v>814</v>
      </c>
    </row>
    <row r="41" spans="1:14" x14ac:dyDescent="0.3">
      <c r="A41" s="38">
        <v>30</v>
      </c>
      <c r="B41" s="43" t="s">
        <v>54</v>
      </c>
      <c r="C41" s="43" t="s">
        <v>55</v>
      </c>
      <c r="D41" s="44" t="s">
        <v>82</v>
      </c>
      <c r="E41" s="44" t="s">
        <v>441</v>
      </c>
      <c r="F41" s="142">
        <v>11020894</v>
      </c>
      <c r="G41" s="48" t="s">
        <v>83</v>
      </c>
      <c r="H41" s="21" t="s">
        <v>13</v>
      </c>
      <c r="I41" s="21"/>
      <c r="J41" s="21"/>
      <c r="K41" s="21" t="s">
        <v>14</v>
      </c>
      <c r="L41" s="48" t="s">
        <v>84</v>
      </c>
      <c r="M41" s="211" t="s">
        <v>583</v>
      </c>
      <c r="N41" s="212"/>
    </row>
    <row r="42" spans="1:14" ht="22.5" x14ac:dyDescent="0.3">
      <c r="A42" s="38">
        <v>31</v>
      </c>
      <c r="B42" s="43" t="s">
        <v>54</v>
      </c>
      <c r="C42" s="43" t="s">
        <v>55</v>
      </c>
      <c r="D42" s="44" t="s">
        <v>109</v>
      </c>
      <c r="E42" s="44" t="s">
        <v>442</v>
      </c>
      <c r="F42" s="142">
        <v>11021119</v>
      </c>
      <c r="G42" s="48" t="s">
        <v>110</v>
      </c>
      <c r="H42" s="21" t="s">
        <v>13</v>
      </c>
      <c r="I42" s="21"/>
      <c r="J42" s="21"/>
      <c r="K42" s="21" t="s">
        <v>14</v>
      </c>
      <c r="L42" s="296" t="s">
        <v>841</v>
      </c>
      <c r="M42" s="211" t="s">
        <v>583</v>
      </c>
      <c r="N42" s="212" t="s">
        <v>843</v>
      </c>
    </row>
    <row r="43" spans="1:14" s="166" customFormat="1" ht="22.5" x14ac:dyDescent="0.3">
      <c r="A43" s="38">
        <v>32</v>
      </c>
      <c r="B43" s="45" t="s">
        <v>54</v>
      </c>
      <c r="C43" s="45" t="s">
        <v>55</v>
      </c>
      <c r="D43" s="45"/>
      <c r="E43" s="45"/>
      <c r="F43" s="284">
        <v>11026408</v>
      </c>
      <c r="G43" s="285" t="s">
        <v>851</v>
      </c>
      <c r="H43" s="246" t="s">
        <v>13</v>
      </c>
      <c r="I43" s="307" t="s">
        <v>14</v>
      </c>
      <c r="J43" s="246"/>
      <c r="K43" s="246"/>
      <c r="L43" s="243" t="s">
        <v>850</v>
      </c>
      <c r="M43" s="247" t="s">
        <v>530</v>
      </c>
      <c r="N43" s="283" t="s">
        <v>910</v>
      </c>
    </row>
    <row r="44" spans="1:14" x14ac:dyDescent="0.3">
      <c r="A44" s="38">
        <v>33</v>
      </c>
      <c r="B44" s="45" t="s">
        <v>487</v>
      </c>
      <c r="C44" s="43" t="s">
        <v>115</v>
      </c>
      <c r="D44" s="44" t="s">
        <v>116</v>
      </c>
      <c r="E44" s="44" t="s">
        <v>443</v>
      </c>
      <c r="F44" s="142">
        <v>11020904</v>
      </c>
      <c r="G44" s="48" t="s">
        <v>117</v>
      </c>
      <c r="H44" s="21" t="s">
        <v>13</v>
      </c>
      <c r="I44" s="21"/>
      <c r="J44" s="21"/>
      <c r="K44" s="21" t="s">
        <v>14</v>
      </c>
      <c r="L44" s="48" t="s">
        <v>118</v>
      </c>
      <c r="M44" s="211" t="s">
        <v>583</v>
      </c>
      <c r="N44" s="212"/>
    </row>
    <row r="45" spans="1:14" x14ac:dyDescent="0.3">
      <c r="A45" s="38">
        <v>34</v>
      </c>
      <c r="B45" s="43" t="s">
        <v>54</v>
      </c>
      <c r="C45" s="43" t="s">
        <v>115</v>
      </c>
      <c r="D45" s="44"/>
      <c r="E45" s="44"/>
      <c r="F45" s="142">
        <v>11021446</v>
      </c>
      <c r="G45" s="48" t="s">
        <v>541</v>
      </c>
      <c r="H45" s="21" t="s">
        <v>13</v>
      </c>
      <c r="I45" s="21"/>
      <c r="J45" s="21"/>
      <c r="K45" s="21" t="s">
        <v>14</v>
      </c>
      <c r="L45" s="48" t="s">
        <v>118</v>
      </c>
      <c r="M45" s="211" t="s">
        <v>583</v>
      </c>
      <c r="N45" s="212" t="s">
        <v>638</v>
      </c>
    </row>
    <row r="46" spans="1:14" x14ac:dyDescent="0.3">
      <c r="A46" s="38">
        <v>35</v>
      </c>
      <c r="B46" s="43" t="s">
        <v>54</v>
      </c>
      <c r="C46" s="43" t="s">
        <v>115</v>
      </c>
      <c r="D46" s="44" t="s">
        <v>143</v>
      </c>
      <c r="E46" s="44" t="s">
        <v>443</v>
      </c>
      <c r="F46" s="142">
        <v>11020922</v>
      </c>
      <c r="G46" s="48" t="s">
        <v>144</v>
      </c>
      <c r="H46" s="21" t="s">
        <v>13</v>
      </c>
      <c r="I46" s="21"/>
      <c r="J46" s="21"/>
      <c r="K46" s="21" t="s">
        <v>584</v>
      </c>
      <c r="L46" s="48" t="s">
        <v>118</v>
      </c>
      <c r="M46" s="211" t="s">
        <v>582</v>
      </c>
      <c r="N46" s="212"/>
    </row>
    <row r="47" spans="1:14" x14ac:dyDescent="0.3">
      <c r="A47" s="38">
        <v>36</v>
      </c>
      <c r="B47" s="43" t="s">
        <v>54</v>
      </c>
      <c r="C47" s="43" t="s">
        <v>115</v>
      </c>
      <c r="D47" s="44" t="s">
        <v>145</v>
      </c>
      <c r="E47" s="44" t="s">
        <v>443</v>
      </c>
      <c r="F47" s="142">
        <v>11020919</v>
      </c>
      <c r="G47" s="48" t="s">
        <v>146</v>
      </c>
      <c r="H47" s="21" t="s">
        <v>13</v>
      </c>
      <c r="I47" s="21"/>
      <c r="J47" s="21"/>
      <c r="K47" s="21" t="s">
        <v>14</v>
      </c>
      <c r="L47" s="48" t="s">
        <v>118</v>
      </c>
      <c r="M47" s="211" t="s">
        <v>63</v>
      </c>
      <c r="N47" s="212"/>
    </row>
    <row r="48" spans="1:14" x14ac:dyDescent="0.3">
      <c r="A48" s="38">
        <v>37</v>
      </c>
      <c r="B48" s="43" t="s">
        <v>54</v>
      </c>
      <c r="C48" s="43" t="s">
        <v>115</v>
      </c>
      <c r="D48" s="44" t="s">
        <v>147</v>
      </c>
      <c r="E48" s="44" t="s">
        <v>443</v>
      </c>
      <c r="F48" s="142">
        <v>11020920</v>
      </c>
      <c r="G48" s="48" t="s">
        <v>148</v>
      </c>
      <c r="H48" s="21" t="s">
        <v>13</v>
      </c>
      <c r="I48" s="21"/>
      <c r="J48" s="21" t="s">
        <v>14</v>
      </c>
      <c r="K48" s="21"/>
      <c r="L48" s="48" t="s">
        <v>118</v>
      </c>
      <c r="M48" s="211" t="s">
        <v>582</v>
      </c>
      <c r="N48" s="212"/>
    </row>
    <row r="49" spans="1:14" x14ac:dyDescent="0.3">
      <c r="A49" s="38">
        <v>38</v>
      </c>
      <c r="B49" s="43" t="s">
        <v>54</v>
      </c>
      <c r="C49" s="43" t="s">
        <v>115</v>
      </c>
      <c r="D49" s="44" t="s">
        <v>149</v>
      </c>
      <c r="E49" s="44" t="s">
        <v>443</v>
      </c>
      <c r="F49" s="142">
        <v>11020921</v>
      </c>
      <c r="G49" s="48" t="s">
        <v>150</v>
      </c>
      <c r="H49" s="21" t="s">
        <v>13</v>
      </c>
      <c r="I49" s="21"/>
      <c r="J49" s="21"/>
      <c r="K49" s="21" t="s">
        <v>14</v>
      </c>
      <c r="L49" s="48" t="s">
        <v>118</v>
      </c>
      <c r="M49" s="211" t="s">
        <v>582</v>
      </c>
      <c r="N49" s="212"/>
    </row>
    <row r="50" spans="1:14" x14ac:dyDescent="0.3">
      <c r="A50" s="38">
        <v>39</v>
      </c>
      <c r="B50" s="43" t="s">
        <v>54</v>
      </c>
      <c r="C50" s="43" t="s">
        <v>115</v>
      </c>
      <c r="D50" s="36"/>
      <c r="E50" s="36"/>
      <c r="F50" s="142">
        <v>11023371</v>
      </c>
      <c r="G50" s="48" t="s">
        <v>542</v>
      </c>
      <c r="H50" s="214" t="s">
        <v>13</v>
      </c>
      <c r="I50" s="21" t="s">
        <v>14</v>
      </c>
      <c r="J50" s="25"/>
      <c r="K50" s="25"/>
      <c r="L50" s="48" t="s">
        <v>557</v>
      </c>
      <c r="M50" s="211" t="s">
        <v>583</v>
      </c>
      <c r="N50" s="212" t="s">
        <v>643</v>
      </c>
    </row>
    <row r="51" spans="1:14" x14ac:dyDescent="0.3">
      <c r="A51" s="38">
        <v>40</v>
      </c>
      <c r="B51" s="45" t="s">
        <v>54</v>
      </c>
      <c r="C51" s="43" t="s">
        <v>115</v>
      </c>
      <c r="D51" s="36"/>
      <c r="E51" s="36"/>
      <c r="F51" s="142">
        <v>11023372</v>
      </c>
      <c r="G51" s="48" t="s">
        <v>543</v>
      </c>
      <c r="H51" s="214" t="s">
        <v>13</v>
      </c>
      <c r="I51" s="21"/>
      <c r="J51" s="21" t="s">
        <v>14</v>
      </c>
      <c r="K51" s="25"/>
      <c r="L51" s="48" t="s">
        <v>557</v>
      </c>
      <c r="M51" s="211" t="s">
        <v>582</v>
      </c>
      <c r="N51" s="212" t="s">
        <v>643</v>
      </c>
    </row>
    <row r="52" spans="1:14" x14ac:dyDescent="0.3">
      <c r="A52" s="38">
        <v>41</v>
      </c>
      <c r="B52" s="45" t="s">
        <v>54</v>
      </c>
      <c r="C52" s="43" t="s">
        <v>115</v>
      </c>
      <c r="D52" s="44" t="s">
        <v>121</v>
      </c>
      <c r="E52" s="44" t="s">
        <v>443</v>
      </c>
      <c r="F52" s="142">
        <v>11020906</v>
      </c>
      <c r="G52" s="48" t="s">
        <v>122</v>
      </c>
      <c r="H52" s="21" t="s">
        <v>13</v>
      </c>
      <c r="I52" s="21"/>
      <c r="J52" s="21"/>
      <c r="K52" s="21" t="s">
        <v>14</v>
      </c>
      <c r="L52" s="48" t="s">
        <v>89</v>
      </c>
      <c r="M52" s="211" t="s">
        <v>583</v>
      </c>
      <c r="N52" s="212"/>
    </row>
    <row r="53" spans="1:14" x14ac:dyDescent="0.3">
      <c r="A53" s="38">
        <v>42</v>
      </c>
      <c r="B53" s="43" t="s">
        <v>54</v>
      </c>
      <c r="C53" s="43" t="s">
        <v>115</v>
      </c>
      <c r="D53" s="44" t="s">
        <v>119</v>
      </c>
      <c r="E53" s="44" t="s">
        <v>443</v>
      </c>
      <c r="F53" s="142">
        <v>11020905</v>
      </c>
      <c r="G53" s="48" t="s">
        <v>120</v>
      </c>
      <c r="H53" s="21" t="s">
        <v>13</v>
      </c>
      <c r="I53" s="21"/>
      <c r="J53" s="21"/>
      <c r="K53" s="21" t="s">
        <v>14</v>
      </c>
      <c r="L53" s="48" t="s">
        <v>25</v>
      </c>
      <c r="M53" s="211" t="s">
        <v>96</v>
      </c>
      <c r="N53" s="212"/>
    </row>
    <row r="54" spans="1:14" x14ac:dyDescent="0.3">
      <c r="A54" s="38">
        <v>43</v>
      </c>
      <c r="B54" s="43" t="s">
        <v>54</v>
      </c>
      <c r="C54" s="43" t="s">
        <v>115</v>
      </c>
      <c r="D54" s="44" t="s">
        <v>123</v>
      </c>
      <c r="E54" s="44" t="s">
        <v>443</v>
      </c>
      <c r="F54" s="142">
        <v>11020907</v>
      </c>
      <c r="G54" s="48" t="s">
        <v>124</v>
      </c>
      <c r="H54" s="21" t="s">
        <v>13</v>
      </c>
      <c r="I54" s="21"/>
      <c r="J54" s="21"/>
      <c r="K54" s="21" t="s">
        <v>14</v>
      </c>
      <c r="L54" s="48" t="s">
        <v>25</v>
      </c>
      <c r="M54" s="211" t="s">
        <v>583</v>
      </c>
      <c r="N54" s="212"/>
    </row>
    <row r="55" spans="1:14" x14ac:dyDescent="0.3">
      <c r="A55" s="38">
        <v>44</v>
      </c>
      <c r="B55" s="43" t="s">
        <v>54</v>
      </c>
      <c r="C55" s="43" t="s">
        <v>115</v>
      </c>
      <c r="D55" s="44" t="s">
        <v>127</v>
      </c>
      <c r="E55" s="44" t="s">
        <v>443</v>
      </c>
      <c r="F55" s="142">
        <v>11020909</v>
      </c>
      <c r="G55" s="48" t="s">
        <v>128</v>
      </c>
      <c r="H55" s="21" t="s">
        <v>13</v>
      </c>
      <c r="I55" s="21" t="s">
        <v>14</v>
      </c>
      <c r="J55" s="21"/>
      <c r="K55" s="21"/>
      <c r="L55" s="48" t="s">
        <v>25</v>
      </c>
      <c r="M55" s="211" t="s">
        <v>583</v>
      </c>
      <c r="N55" s="212"/>
    </row>
    <row r="56" spans="1:14" x14ac:dyDescent="0.3">
      <c r="A56" s="38">
        <v>45</v>
      </c>
      <c r="B56" s="43" t="s">
        <v>54</v>
      </c>
      <c r="C56" s="43" t="s">
        <v>115</v>
      </c>
      <c r="D56" s="44" t="s">
        <v>133</v>
      </c>
      <c r="E56" s="44" t="s">
        <v>443</v>
      </c>
      <c r="F56" s="142">
        <v>11020912</v>
      </c>
      <c r="G56" s="48" t="s">
        <v>134</v>
      </c>
      <c r="H56" s="21" t="s">
        <v>13</v>
      </c>
      <c r="I56" s="21" t="s">
        <v>14</v>
      </c>
      <c r="J56" s="21"/>
      <c r="K56" s="21"/>
      <c r="L56" s="48" t="s">
        <v>25</v>
      </c>
      <c r="M56" s="211" t="s">
        <v>59</v>
      </c>
      <c r="N56" s="212"/>
    </row>
    <row r="57" spans="1:14" x14ac:dyDescent="0.3">
      <c r="A57" s="38">
        <v>46</v>
      </c>
      <c r="B57" s="43" t="s">
        <v>54</v>
      </c>
      <c r="C57" s="43" t="s">
        <v>115</v>
      </c>
      <c r="D57" s="44" t="s">
        <v>137</v>
      </c>
      <c r="E57" s="44" t="s">
        <v>443</v>
      </c>
      <c r="F57" s="142">
        <v>11020914</v>
      </c>
      <c r="G57" s="48" t="s">
        <v>138</v>
      </c>
      <c r="H57" s="21" t="s">
        <v>13</v>
      </c>
      <c r="I57" s="21" t="s">
        <v>14</v>
      </c>
      <c r="J57" s="21"/>
      <c r="K57" s="21"/>
      <c r="L57" s="48" t="s">
        <v>25</v>
      </c>
      <c r="M57" s="211" t="s">
        <v>96</v>
      </c>
      <c r="N57" s="212"/>
    </row>
    <row r="58" spans="1:14" x14ac:dyDescent="0.3">
      <c r="A58" s="38">
        <v>47</v>
      </c>
      <c r="B58" s="43" t="s">
        <v>54</v>
      </c>
      <c r="C58" s="43" t="s">
        <v>115</v>
      </c>
      <c r="D58" s="44" t="s">
        <v>141</v>
      </c>
      <c r="E58" s="44" t="s">
        <v>443</v>
      </c>
      <c r="F58" s="142">
        <v>11020916</v>
      </c>
      <c r="G58" s="48" t="s">
        <v>142</v>
      </c>
      <c r="H58" s="21" t="s">
        <v>13</v>
      </c>
      <c r="I58" s="21"/>
      <c r="J58" s="21" t="s">
        <v>14</v>
      </c>
      <c r="K58" s="21"/>
      <c r="L58" s="48" t="s">
        <v>25</v>
      </c>
      <c r="M58" s="211" t="s">
        <v>583</v>
      </c>
      <c r="N58" s="212"/>
    </row>
    <row r="59" spans="1:14" x14ac:dyDescent="0.3">
      <c r="A59" s="38">
        <v>48</v>
      </c>
      <c r="B59" s="43" t="s">
        <v>54</v>
      </c>
      <c r="C59" s="43" t="s">
        <v>115</v>
      </c>
      <c r="D59" s="45"/>
      <c r="E59" s="45"/>
      <c r="F59" s="142">
        <v>11021406</v>
      </c>
      <c r="G59" s="48" t="s">
        <v>153</v>
      </c>
      <c r="H59" s="21" t="s">
        <v>13</v>
      </c>
      <c r="I59" s="21"/>
      <c r="J59" s="21" t="s">
        <v>14</v>
      </c>
      <c r="K59" s="21"/>
      <c r="L59" s="48" t="s">
        <v>25</v>
      </c>
      <c r="M59" s="211" t="s">
        <v>63</v>
      </c>
      <c r="N59" s="212" t="s">
        <v>642</v>
      </c>
    </row>
    <row r="60" spans="1:14" x14ac:dyDescent="0.3">
      <c r="A60" s="38">
        <v>49</v>
      </c>
      <c r="B60" s="43" t="s">
        <v>54</v>
      </c>
      <c r="C60" s="43" t="s">
        <v>115</v>
      </c>
      <c r="D60" s="36"/>
      <c r="E60" s="36"/>
      <c r="F60" s="142">
        <v>11023373</v>
      </c>
      <c r="G60" s="48" t="s">
        <v>544</v>
      </c>
      <c r="H60" s="214" t="s">
        <v>47</v>
      </c>
      <c r="I60" s="21"/>
      <c r="J60" s="21" t="s">
        <v>14</v>
      </c>
      <c r="K60" s="25"/>
      <c r="L60" s="48" t="s">
        <v>558</v>
      </c>
      <c r="M60" s="211" t="s">
        <v>63</v>
      </c>
      <c r="N60" s="212" t="s">
        <v>643</v>
      </c>
    </row>
    <row r="61" spans="1:14" x14ac:dyDescent="0.3">
      <c r="A61" s="38">
        <v>50</v>
      </c>
      <c r="B61" s="45" t="s">
        <v>54</v>
      </c>
      <c r="C61" s="43" t="s">
        <v>115</v>
      </c>
      <c r="D61" s="44" t="s">
        <v>139</v>
      </c>
      <c r="E61" s="44" t="s">
        <v>443</v>
      </c>
      <c r="F61" s="142">
        <v>11020915</v>
      </c>
      <c r="G61" s="48" t="s">
        <v>140</v>
      </c>
      <c r="H61" s="21" t="s">
        <v>13</v>
      </c>
      <c r="I61" s="21" t="s">
        <v>14</v>
      </c>
      <c r="J61" s="21"/>
      <c r="K61" s="21"/>
      <c r="L61" s="48" t="s">
        <v>62</v>
      </c>
      <c r="M61" s="211" t="s">
        <v>63</v>
      </c>
      <c r="N61" s="212"/>
    </row>
    <row r="62" spans="1:14" ht="22.5" x14ac:dyDescent="0.3">
      <c r="A62" s="38">
        <v>51</v>
      </c>
      <c r="B62" s="43" t="s">
        <v>54</v>
      </c>
      <c r="C62" s="45" t="s">
        <v>115</v>
      </c>
      <c r="D62" s="44" t="s">
        <v>129</v>
      </c>
      <c r="E62" s="44" t="s">
        <v>443</v>
      </c>
      <c r="F62" s="297">
        <v>11024120</v>
      </c>
      <c r="G62" s="298" t="s">
        <v>657</v>
      </c>
      <c r="H62" s="246" t="s">
        <v>13</v>
      </c>
      <c r="I62" s="246"/>
      <c r="J62" s="246"/>
      <c r="K62" s="246" t="s">
        <v>14</v>
      </c>
      <c r="L62" s="243" t="s">
        <v>130</v>
      </c>
      <c r="M62" s="247" t="s">
        <v>597</v>
      </c>
      <c r="N62" s="283" t="s">
        <v>922</v>
      </c>
    </row>
    <row r="63" spans="1:14" x14ac:dyDescent="0.3">
      <c r="A63" s="38">
        <v>52</v>
      </c>
      <c r="B63" s="45" t="s">
        <v>54</v>
      </c>
      <c r="C63" s="45" t="s">
        <v>115</v>
      </c>
      <c r="D63" s="44" t="s">
        <v>151</v>
      </c>
      <c r="E63" s="44" t="s">
        <v>442</v>
      </c>
      <c r="F63" s="297">
        <v>11021094</v>
      </c>
      <c r="G63" s="298" t="s">
        <v>152</v>
      </c>
      <c r="H63" s="246" t="s">
        <v>107</v>
      </c>
      <c r="I63" s="246"/>
      <c r="J63" s="246"/>
      <c r="K63" s="246" t="s">
        <v>14</v>
      </c>
      <c r="L63" s="243" t="s">
        <v>130</v>
      </c>
      <c r="M63" s="247" t="s">
        <v>597</v>
      </c>
      <c r="N63" s="169" t="s">
        <v>923</v>
      </c>
    </row>
    <row r="64" spans="1:14" x14ac:dyDescent="0.3">
      <c r="A64" s="38">
        <v>53</v>
      </c>
      <c r="B64" s="286" t="s">
        <v>54</v>
      </c>
      <c r="C64" s="286" t="s">
        <v>115</v>
      </c>
      <c r="D64" s="286"/>
      <c r="E64" s="286"/>
      <c r="F64" s="284">
        <v>11026531</v>
      </c>
      <c r="G64" s="285" t="s">
        <v>870</v>
      </c>
      <c r="H64" s="246" t="s">
        <v>13</v>
      </c>
      <c r="I64" s="246"/>
      <c r="J64" s="246" t="s">
        <v>14</v>
      </c>
      <c r="K64" s="246"/>
      <c r="L64" s="243" t="s">
        <v>130</v>
      </c>
      <c r="M64" s="247" t="s">
        <v>597</v>
      </c>
      <c r="N64" s="169" t="s">
        <v>924</v>
      </c>
    </row>
    <row r="65" spans="1:14" x14ac:dyDescent="0.3">
      <c r="A65" s="38">
        <v>54</v>
      </c>
      <c r="B65" s="45" t="s">
        <v>54</v>
      </c>
      <c r="C65" s="45" t="s">
        <v>115</v>
      </c>
      <c r="D65" s="44" t="s">
        <v>125</v>
      </c>
      <c r="E65" s="44" t="s">
        <v>443</v>
      </c>
      <c r="F65" s="142">
        <v>11020908</v>
      </c>
      <c r="G65" s="48" t="s">
        <v>126</v>
      </c>
      <c r="H65" s="21" t="s">
        <v>13</v>
      </c>
      <c r="I65" s="21"/>
      <c r="J65" s="21"/>
      <c r="K65" s="21" t="s">
        <v>14</v>
      </c>
      <c r="L65" s="48" t="s">
        <v>38</v>
      </c>
      <c r="M65" s="211" t="s">
        <v>583</v>
      </c>
      <c r="N65" s="212"/>
    </row>
    <row r="66" spans="1:14" x14ac:dyDescent="0.3">
      <c r="A66" s="38">
        <v>55</v>
      </c>
      <c r="B66" s="45" t="s">
        <v>54</v>
      </c>
      <c r="C66" s="45" t="s">
        <v>115</v>
      </c>
      <c r="D66" s="44" t="s">
        <v>135</v>
      </c>
      <c r="E66" s="44" t="s">
        <v>443</v>
      </c>
      <c r="F66" s="142">
        <v>11020913</v>
      </c>
      <c r="G66" s="48" t="s">
        <v>136</v>
      </c>
      <c r="H66" s="21" t="s">
        <v>13</v>
      </c>
      <c r="I66" s="21"/>
      <c r="J66" s="21"/>
      <c r="K66" s="21" t="s">
        <v>14</v>
      </c>
      <c r="L66" s="48" t="s">
        <v>38</v>
      </c>
      <c r="M66" s="211" t="s">
        <v>63</v>
      </c>
      <c r="N66" s="212"/>
    </row>
    <row r="67" spans="1:14" x14ac:dyDescent="0.3">
      <c r="A67" s="38">
        <v>56</v>
      </c>
      <c r="B67" s="45" t="s">
        <v>54</v>
      </c>
      <c r="C67" s="45" t="s">
        <v>115</v>
      </c>
      <c r="D67" s="44" t="s">
        <v>131</v>
      </c>
      <c r="E67" s="44" t="s">
        <v>443</v>
      </c>
      <c r="F67" s="142">
        <v>11020911</v>
      </c>
      <c r="G67" s="48" t="s">
        <v>801</v>
      </c>
      <c r="H67" s="21" t="s">
        <v>13</v>
      </c>
      <c r="I67" s="21"/>
      <c r="J67" s="215"/>
      <c r="K67" s="21" t="s">
        <v>14</v>
      </c>
      <c r="L67" s="48" t="s">
        <v>132</v>
      </c>
      <c r="M67" s="211" t="s">
        <v>583</v>
      </c>
      <c r="N67" s="212" t="s">
        <v>776</v>
      </c>
    </row>
    <row r="68" spans="1:14" ht="22.5" x14ac:dyDescent="0.3">
      <c r="A68" s="38">
        <v>57</v>
      </c>
      <c r="B68" s="45" t="s">
        <v>54</v>
      </c>
      <c r="C68" s="45" t="s">
        <v>115</v>
      </c>
      <c r="D68" s="36"/>
      <c r="E68" s="36"/>
      <c r="F68" s="297">
        <v>11023377</v>
      </c>
      <c r="G68" s="298" t="s">
        <v>546</v>
      </c>
      <c r="H68" s="246" t="s">
        <v>13</v>
      </c>
      <c r="I68" s="246" t="s">
        <v>14</v>
      </c>
      <c r="J68" s="246"/>
      <c r="K68" s="246"/>
      <c r="L68" s="243" t="s">
        <v>561</v>
      </c>
      <c r="M68" s="247" t="s">
        <v>839</v>
      </c>
      <c r="N68" s="283" t="s">
        <v>942</v>
      </c>
    </row>
    <row r="69" spans="1:14" x14ac:dyDescent="0.3">
      <c r="A69" s="38">
        <v>58</v>
      </c>
      <c r="B69" s="45" t="s">
        <v>54</v>
      </c>
      <c r="C69" s="45" t="s">
        <v>154</v>
      </c>
      <c r="D69" s="45"/>
      <c r="E69" s="45"/>
      <c r="F69" s="142">
        <v>11021403</v>
      </c>
      <c r="G69" s="48" t="s">
        <v>203</v>
      </c>
      <c r="H69" s="21" t="s">
        <v>13</v>
      </c>
      <c r="I69" s="21"/>
      <c r="J69" s="21" t="s">
        <v>14</v>
      </c>
      <c r="K69" s="21"/>
      <c r="L69" s="48" t="s">
        <v>21</v>
      </c>
      <c r="M69" s="211" t="s">
        <v>583</v>
      </c>
      <c r="N69" s="212" t="s">
        <v>642</v>
      </c>
    </row>
    <row r="70" spans="1:14" x14ac:dyDescent="0.3">
      <c r="A70" s="38">
        <v>59</v>
      </c>
      <c r="B70" s="45" t="s">
        <v>54</v>
      </c>
      <c r="C70" s="45" t="s">
        <v>154</v>
      </c>
      <c r="D70" s="44" t="s">
        <v>167</v>
      </c>
      <c r="E70" s="44" t="s">
        <v>43</v>
      </c>
      <c r="F70" s="142">
        <v>11020929</v>
      </c>
      <c r="G70" s="48" t="s">
        <v>437</v>
      </c>
      <c r="H70" s="21" t="s">
        <v>13</v>
      </c>
      <c r="I70" s="21"/>
      <c r="J70" s="21"/>
      <c r="K70" s="21" t="s">
        <v>14</v>
      </c>
      <c r="L70" s="48" t="s">
        <v>66</v>
      </c>
      <c r="M70" s="211" t="s">
        <v>583</v>
      </c>
      <c r="N70" s="212"/>
    </row>
    <row r="71" spans="1:14" x14ac:dyDescent="0.3">
      <c r="A71" s="38">
        <v>60</v>
      </c>
      <c r="B71" s="45" t="s">
        <v>54</v>
      </c>
      <c r="C71" s="45" t="s">
        <v>154</v>
      </c>
      <c r="D71" s="45"/>
      <c r="E71" s="45"/>
      <c r="F71" s="142">
        <v>11021405</v>
      </c>
      <c r="G71" s="48" t="s">
        <v>204</v>
      </c>
      <c r="H71" s="21" t="s">
        <v>13</v>
      </c>
      <c r="I71" s="21"/>
      <c r="J71" s="21" t="s">
        <v>14</v>
      </c>
      <c r="K71" s="21"/>
      <c r="L71" s="48" t="s">
        <v>58</v>
      </c>
      <c r="M71" s="211" t="s">
        <v>63</v>
      </c>
      <c r="N71" s="212" t="s">
        <v>642</v>
      </c>
    </row>
    <row r="72" spans="1:14" x14ac:dyDescent="0.3">
      <c r="A72" s="38">
        <v>61</v>
      </c>
      <c r="B72" s="45" t="s">
        <v>54</v>
      </c>
      <c r="C72" s="45" t="s">
        <v>154</v>
      </c>
      <c r="D72" s="44"/>
      <c r="E72" s="44"/>
      <c r="F72" s="142">
        <v>11021443</v>
      </c>
      <c r="G72" s="48" t="s">
        <v>199</v>
      </c>
      <c r="H72" s="21" t="s">
        <v>13</v>
      </c>
      <c r="I72" s="21"/>
      <c r="J72" s="21" t="s">
        <v>14</v>
      </c>
      <c r="K72" s="21"/>
      <c r="L72" s="48" t="s">
        <v>697</v>
      </c>
      <c r="M72" s="211" t="s">
        <v>96</v>
      </c>
      <c r="N72" s="212" t="s">
        <v>698</v>
      </c>
    </row>
    <row r="73" spans="1:14" x14ac:dyDescent="0.3">
      <c r="A73" s="38">
        <v>62</v>
      </c>
      <c r="B73" s="45" t="s">
        <v>54</v>
      </c>
      <c r="C73" s="45" t="s">
        <v>154</v>
      </c>
      <c r="D73" s="90"/>
      <c r="E73" s="90"/>
      <c r="F73" s="142">
        <v>11024091</v>
      </c>
      <c r="G73" s="48" t="s">
        <v>662</v>
      </c>
      <c r="H73" s="214" t="s">
        <v>13</v>
      </c>
      <c r="I73" s="21" t="s">
        <v>14</v>
      </c>
      <c r="J73" s="21"/>
      <c r="K73" s="25"/>
      <c r="L73" s="48" t="s">
        <v>663</v>
      </c>
      <c r="M73" s="211" t="s">
        <v>658</v>
      </c>
      <c r="N73" s="212" t="s">
        <v>678</v>
      </c>
    </row>
    <row r="74" spans="1:14" x14ac:dyDescent="0.3">
      <c r="A74" s="38">
        <v>63</v>
      </c>
      <c r="B74" s="45" t="s">
        <v>54</v>
      </c>
      <c r="C74" s="45" t="s">
        <v>154</v>
      </c>
      <c r="D74" s="44" t="s">
        <v>155</v>
      </c>
      <c r="E74" s="44" t="s">
        <v>43</v>
      </c>
      <c r="F74" s="142">
        <v>11020923</v>
      </c>
      <c r="G74" s="48" t="s">
        <v>791</v>
      </c>
      <c r="H74" s="21" t="s">
        <v>13</v>
      </c>
      <c r="I74" s="21"/>
      <c r="J74" s="21" t="s">
        <v>14</v>
      </c>
      <c r="K74" s="21"/>
      <c r="L74" s="48" t="s">
        <v>62</v>
      </c>
      <c r="M74" s="211" t="s">
        <v>582</v>
      </c>
      <c r="N74" s="212"/>
    </row>
    <row r="75" spans="1:14" x14ac:dyDescent="0.3">
      <c r="A75" s="38">
        <v>64</v>
      </c>
      <c r="B75" s="45" t="s">
        <v>54</v>
      </c>
      <c r="C75" s="45" t="s">
        <v>154</v>
      </c>
      <c r="D75" s="44" t="s">
        <v>192</v>
      </c>
      <c r="E75" s="44" t="s">
        <v>442</v>
      </c>
      <c r="F75" s="142">
        <v>11021083</v>
      </c>
      <c r="G75" s="48" t="s">
        <v>792</v>
      </c>
      <c r="H75" s="21" t="s">
        <v>13</v>
      </c>
      <c r="I75" s="21"/>
      <c r="J75" s="21" t="s">
        <v>14</v>
      </c>
      <c r="K75" s="21"/>
      <c r="L75" s="48" t="s">
        <v>62</v>
      </c>
      <c r="M75" s="211" t="s">
        <v>582</v>
      </c>
      <c r="N75" s="212"/>
    </row>
    <row r="76" spans="1:14" x14ac:dyDescent="0.3">
      <c r="A76" s="38">
        <v>65</v>
      </c>
      <c r="B76" s="45" t="s">
        <v>54</v>
      </c>
      <c r="C76" s="43" t="s">
        <v>154</v>
      </c>
      <c r="D76" s="44" t="s">
        <v>179</v>
      </c>
      <c r="E76" s="44" t="s">
        <v>43</v>
      </c>
      <c r="F76" s="142">
        <v>11020937</v>
      </c>
      <c r="G76" s="48" t="s">
        <v>793</v>
      </c>
      <c r="H76" s="21" t="s">
        <v>13</v>
      </c>
      <c r="I76" s="21"/>
      <c r="J76" s="21"/>
      <c r="K76" s="21" t="s">
        <v>14</v>
      </c>
      <c r="L76" s="48" t="s">
        <v>180</v>
      </c>
      <c r="M76" s="211" t="s">
        <v>583</v>
      </c>
      <c r="N76" s="212"/>
    </row>
    <row r="77" spans="1:14" x14ac:dyDescent="0.3">
      <c r="A77" s="38">
        <v>66</v>
      </c>
      <c r="B77" s="43" t="s">
        <v>54</v>
      </c>
      <c r="C77" s="43" t="s">
        <v>154</v>
      </c>
      <c r="D77" s="44" t="s">
        <v>183</v>
      </c>
      <c r="E77" s="44" t="s">
        <v>43</v>
      </c>
      <c r="F77" s="142">
        <v>11020939</v>
      </c>
      <c r="G77" s="48" t="s">
        <v>794</v>
      </c>
      <c r="H77" s="21" t="s">
        <v>13</v>
      </c>
      <c r="I77" s="21"/>
      <c r="J77" s="21"/>
      <c r="K77" s="21" t="s">
        <v>14</v>
      </c>
      <c r="L77" s="48" t="s">
        <v>180</v>
      </c>
      <c r="M77" s="211" t="s">
        <v>583</v>
      </c>
      <c r="N77" s="212"/>
    </row>
    <row r="78" spans="1:14" x14ac:dyDescent="0.3">
      <c r="A78" s="38">
        <v>67</v>
      </c>
      <c r="B78" s="43" t="s">
        <v>54</v>
      </c>
      <c r="C78" s="43" t="s">
        <v>154</v>
      </c>
      <c r="D78" s="44" t="s">
        <v>184</v>
      </c>
      <c r="E78" s="44" t="s">
        <v>43</v>
      </c>
      <c r="F78" s="142">
        <v>11020941</v>
      </c>
      <c r="G78" s="48" t="s">
        <v>795</v>
      </c>
      <c r="H78" s="21" t="s">
        <v>13</v>
      </c>
      <c r="I78" s="21"/>
      <c r="J78" s="21" t="s">
        <v>77</v>
      </c>
      <c r="K78" s="21"/>
      <c r="L78" s="48" t="s">
        <v>699</v>
      </c>
      <c r="M78" s="211" t="s">
        <v>59</v>
      </c>
      <c r="N78" s="212"/>
    </row>
    <row r="79" spans="1:14" ht="22.5" x14ac:dyDescent="0.3">
      <c r="A79" s="38">
        <v>68</v>
      </c>
      <c r="B79" s="43" t="s">
        <v>54</v>
      </c>
      <c r="C79" s="43" t="s">
        <v>154</v>
      </c>
      <c r="D79" s="45"/>
      <c r="E79" s="45"/>
      <c r="F79" s="297">
        <v>11025269</v>
      </c>
      <c r="G79" s="298" t="s">
        <v>728</v>
      </c>
      <c r="H79" s="246" t="s">
        <v>13</v>
      </c>
      <c r="I79" s="246"/>
      <c r="J79" s="246" t="s">
        <v>77</v>
      </c>
      <c r="K79" s="246"/>
      <c r="L79" s="243" t="s">
        <v>730</v>
      </c>
      <c r="M79" s="247" t="s">
        <v>527</v>
      </c>
      <c r="N79" s="283" t="s">
        <v>943</v>
      </c>
    </row>
    <row r="80" spans="1:14" ht="22.5" x14ac:dyDescent="0.3">
      <c r="A80" s="38">
        <v>69</v>
      </c>
      <c r="B80" s="43" t="s">
        <v>54</v>
      </c>
      <c r="C80" s="43" t="s">
        <v>154</v>
      </c>
      <c r="D80" s="45"/>
      <c r="E80" s="45"/>
      <c r="F80" s="297">
        <v>11025270</v>
      </c>
      <c r="G80" s="298" t="s">
        <v>729</v>
      </c>
      <c r="H80" s="246" t="s">
        <v>13</v>
      </c>
      <c r="I80" s="246"/>
      <c r="J80" s="246" t="s">
        <v>77</v>
      </c>
      <c r="K80" s="246"/>
      <c r="L80" s="243" t="s">
        <v>730</v>
      </c>
      <c r="M80" s="247" t="s">
        <v>527</v>
      </c>
      <c r="N80" s="283" t="s">
        <v>944</v>
      </c>
    </row>
    <row r="81" spans="1:14" ht="33.75" x14ac:dyDescent="0.3">
      <c r="A81" s="38">
        <v>70</v>
      </c>
      <c r="B81" s="43" t="s">
        <v>54</v>
      </c>
      <c r="C81" s="45" t="s">
        <v>154</v>
      </c>
      <c r="D81" s="25"/>
      <c r="E81" s="25"/>
      <c r="F81" s="284">
        <v>11026541</v>
      </c>
      <c r="G81" s="285" t="s">
        <v>883</v>
      </c>
      <c r="H81" s="246" t="s">
        <v>13</v>
      </c>
      <c r="I81" s="246"/>
      <c r="J81" s="246" t="s">
        <v>14</v>
      </c>
      <c r="K81" s="246"/>
      <c r="L81" s="243" t="s">
        <v>730</v>
      </c>
      <c r="M81" s="247" t="s">
        <v>531</v>
      </c>
      <c r="N81" s="283" t="s">
        <v>945</v>
      </c>
    </row>
    <row r="82" spans="1:14" ht="33.75" x14ac:dyDescent="0.3">
      <c r="A82" s="38">
        <v>71</v>
      </c>
      <c r="B82" s="45" t="s">
        <v>54</v>
      </c>
      <c r="C82" s="45" t="s">
        <v>154</v>
      </c>
      <c r="D82" s="25"/>
      <c r="E82" s="25"/>
      <c r="F82" s="297">
        <v>11025604</v>
      </c>
      <c r="G82" s="298" t="s">
        <v>800</v>
      </c>
      <c r="H82" s="246" t="s">
        <v>777</v>
      </c>
      <c r="I82" s="246" t="s">
        <v>14</v>
      </c>
      <c r="J82" s="246"/>
      <c r="K82" s="246"/>
      <c r="L82" s="243" t="s">
        <v>730</v>
      </c>
      <c r="M82" s="247" t="s">
        <v>597</v>
      </c>
      <c r="N82" s="283" t="s">
        <v>946</v>
      </c>
    </row>
    <row r="83" spans="1:14" ht="22.5" x14ac:dyDescent="0.3">
      <c r="A83" s="38">
        <v>72</v>
      </c>
      <c r="B83" s="45" t="s">
        <v>54</v>
      </c>
      <c r="C83" s="45" t="s">
        <v>154</v>
      </c>
      <c r="D83" s="25"/>
      <c r="E83" s="25"/>
      <c r="F83" s="142">
        <v>11023289</v>
      </c>
      <c r="G83" s="48" t="s">
        <v>479</v>
      </c>
      <c r="H83" s="214" t="s">
        <v>13</v>
      </c>
      <c r="I83" s="21" t="s">
        <v>14</v>
      </c>
      <c r="J83" s="25"/>
      <c r="K83" s="25"/>
      <c r="L83" s="48" t="s">
        <v>730</v>
      </c>
      <c r="M83" s="211" t="s">
        <v>96</v>
      </c>
      <c r="N83" s="216" t="s">
        <v>815</v>
      </c>
    </row>
    <row r="84" spans="1:14" x14ac:dyDescent="0.3">
      <c r="A84" s="38">
        <v>73</v>
      </c>
      <c r="B84" s="45" t="s">
        <v>54</v>
      </c>
      <c r="C84" s="43" t="s">
        <v>154</v>
      </c>
      <c r="D84" s="44" t="s">
        <v>175</v>
      </c>
      <c r="E84" s="44" t="s">
        <v>43</v>
      </c>
      <c r="F84" s="142">
        <v>11020935</v>
      </c>
      <c r="G84" s="48" t="s">
        <v>176</v>
      </c>
      <c r="H84" s="21" t="s">
        <v>13</v>
      </c>
      <c r="I84" s="21"/>
      <c r="J84" s="21"/>
      <c r="K84" s="21" t="s">
        <v>14</v>
      </c>
      <c r="L84" s="48" t="s">
        <v>172</v>
      </c>
      <c r="M84" s="211" t="s">
        <v>63</v>
      </c>
      <c r="N84" s="212"/>
    </row>
    <row r="85" spans="1:14" x14ac:dyDescent="0.3">
      <c r="A85" s="38">
        <v>74</v>
      </c>
      <c r="B85" s="43" t="s">
        <v>54</v>
      </c>
      <c r="C85" s="43" t="s">
        <v>154</v>
      </c>
      <c r="D85" s="45"/>
      <c r="E85" s="45"/>
      <c r="F85" s="142">
        <v>11021407</v>
      </c>
      <c r="G85" s="48" t="s">
        <v>205</v>
      </c>
      <c r="H85" s="21" t="s">
        <v>13</v>
      </c>
      <c r="I85" s="21"/>
      <c r="J85" s="21" t="s">
        <v>14</v>
      </c>
      <c r="K85" s="21"/>
      <c r="L85" s="48" t="s">
        <v>172</v>
      </c>
      <c r="M85" s="211" t="s">
        <v>583</v>
      </c>
      <c r="N85" s="212" t="s">
        <v>642</v>
      </c>
    </row>
    <row r="86" spans="1:14" x14ac:dyDescent="0.3">
      <c r="A86" s="38">
        <v>75</v>
      </c>
      <c r="B86" s="43" t="s">
        <v>54</v>
      </c>
      <c r="C86" s="43" t="s">
        <v>154</v>
      </c>
      <c r="D86" s="45"/>
      <c r="E86" s="45"/>
      <c r="F86" s="142">
        <v>11021408</v>
      </c>
      <c r="G86" s="48" t="s">
        <v>206</v>
      </c>
      <c r="H86" s="21" t="s">
        <v>13</v>
      </c>
      <c r="I86" s="21" t="s">
        <v>14</v>
      </c>
      <c r="J86" s="21"/>
      <c r="K86" s="21"/>
      <c r="L86" s="48" t="s">
        <v>172</v>
      </c>
      <c r="M86" s="211" t="s">
        <v>583</v>
      </c>
      <c r="N86" s="212" t="s">
        <v>642</v>
      </c>
    </row>
    <row r="87" spans="1:14" x14ac:dyDescent="0.3">
      <c r="A87" s="38">
        <v>76</v>
      </c>
      <c r="B87" s="43" t="s">
        <v>54</v>
      </c>
      <c r="C87" s="43" t="s">
        <v>154</v>
      </c>
      <c r="D87" s="45"/>
      <c r="E87" s="45"/>
      <c r="F87" s="142">
        <v>11025268</v>
      </c>
      <c r="G87" s="48" t="s">
        <v>727</v>
      </c>
      <c r="H87" s="21" t="s">
        <v>13</v>
      </c>
      <c r="I87" s="21"/>
      <c r="J87" s="21" t="s">
        <v>14</v>
      </c>
      <c r="K87" s="21"/>
      <c r="L87" s="48" t="s">
        <v>172</v>
      </c>
      <c r="M87" s="211" t="s">
        <v>583</v>
      </c>
      <c r="N87" s="212" t="s">
        <v>715</v>
      </c>
    </row>
    <row r="88" spans="1:14" ht="36" customHeight="1" x14ac:dyDescent="0.3">
      <c r="A88" s="38">
        <v>77</v>
      </c>
      <c r="B88" s="43" t="s">
        <v>487</v>
      </c>
      <c r="C88" s="43" t="s">
        <v>154</v>
      </c>
      <c r="D88" s="45"/>
      <c r="E88" s="45"/>
      <c r="F88" s="284">
        <v>11026527</v>
      </c>
      <c r="G88" s="285" t="s">
        <v>862</v>
      </c>
      <c r="H88" s="246" t="s">
        <v>13</v>
      </c>
      <c r="I88" s="307" t="s">
        <v>14</v>
      </c>
      <c r="J88" s="246"/>
      <c r="K88" s="246"/>
      <c r="L88" s="243" t="s">
        <v>172</v>
      </c>
      <c r="M88" s="247" t="s">
        <v>59</v>
      </c>
      <c r="N88" s="180" t="s">
        <v>997</v>
      </c>
    </row>
    <row r="89" spans="1:14" x14ac:dyDescent="0.3">
      <c r="A89" s="38">
        <v>78</v>
      </c>
      <c r="B89" s="43" t="s">
        <v>487</v>
      </c>
      <c r="C89" s="43" t="s">
        <v>154</v>
      </c>
      <c r="D89" s="45"/>
      <c r="E89" s="45"/>
      <c r="F89" s="284">
        <v>11026534</v>
      </c>
      <c r="G89" s="285" t="s">
        <v>863</v>
      </c>
      <c r="H89" s="246" t="s">
        <v>13</v>
      </c>
      <c r="I89" s="246" t="s">
        <v>14</v>
      </c>
      <c r="J89" s="246"/>
      <c r="K89" s="246"/>
      <c r="L89" s="243" t="s">
        <v>172</v>
      </c>
      <c r="M89" s="247" t="s">
        <v>59</v>
      </c>
      <c r="N89" s="169" t="s">
        <v>918</v>
      </c>
    </row>
    <row r="90" spans="1:14" x14ac:dyDescent="0.3">
      <c r="A90" s="38">
        <v>79</v>
      </c>
      <c r="B90" s="43" t="s">
        <v>54</v>
      </c>
      <c r="C90" s="43" t="s">
        <v>154</v>
      </c>
      <c r="D90" s="44" t="s">
        <v>189</v>
      </c>
      <c r="E90" s="44" t="s">
        <v>442</v>
      </c>
      <c r="F90" s="142">
        <v>11021081</v>
      </c>
      <c r="G90" s="48" t="s">
        <v>190</v>
      </c>
      <c r="H90" s="21" t="s">
        <v>13</v>
      </c>
      <c r="I90" s="21"/>
      <c r="J90" s="21"/>
      <c r="K90" s="21" t="s">
        <v>14</v>
      </c>
      <c r="L90" s="48" t="s">
        <v>166</v>
      </c>
      <c r="M90" s="211" t="s">
        <v>63</v>
      </c>
      <c r="N90" s="212"/>
    </row>
    <row r="91" spans="1:14" x14ac:dyDescent="0.3">
      <c r="A91" s="38">
        <v>80</v>
      </c>
      <c r="B91" s="43" t="s">
        <v>54</v>
      </c>
      <c r="C91" s="43" t="s">
        <v>154</v>
      </c>
      <c r="D91" s="44" t="s">
        <v>164</v>
      </c>
      <c r="E91" s="44" t="s">
        <v>43</v>
      </c>
      <c r="F91" s="142">
        <v>11020928</v>
      </c>
      <c r="G91" s="48" t="s">
        <v>165</v>
      </c>
      <c r="H91" s="21" t="s">
        <v>13</v>
      </c>
      <c r="I91" s="21"/>
      <c r="J91" s="21"/>
      <c r="K91" s="21" t="s">
        <v>14</v>
      </c>
      <c r="L91" s="48" t="s">
        <v>166</v>
      </c>
      <c r="M91" s="211" t="s">
        <v>63</v>
      </c>
      <c r="N91" s="212"/>
    </row>
    <row r="92" spans="1:14" x14ac:dyDescent="0.3">
      <c r="A92" s="38">
        <v>81</v>
      </c>
      <c r="B92" s="43" t="s">
        <v>54</v>
      </c>
      <c r="C92" s="43" t="s">
        <v>154</v>
      </c>
      <c r="D92" s="44" t="s">
        <v>181</v>
      </c>
      <c r="E92" s="44" t="s">
        <v>43</v>
      </c>
      <c r="F92" s="142">
        <v>11020938</v>
      </c>
      <c r="G92" s="48" t="s">
        <v>182</v>
      </c>
      <c r="H92" s="21" t="s">
        <v>13</v>
      </c>
      <c r="I92" s="21"/>
      <c r="J92" s="21"/>
      <c r="K92" s="21" t="s">
        <v>14</v>
      </c>
      <c r="L92" s="48" t="s">
        <v>166</v>
      </c>
      <c r="M92" s="211" t="s">
        <v>96</v>
      </c>
      <c r="N92" s="212"/>
    </row>
    <row r="93" spans="1:14" x14ac:dyDescent="0.3">
      <c r="A93" s="38">
        <v>82</v>
      </c>
      <c r="B93" s="43" t="s">
        <v>54</v>
      </c>
      <c r="C93" s="43" t="s">
        <v>154</v>
      </c>
      <c r="D93" s="44" t="s">
        <v>195</v>
      </c>
      <c r="E93" s="44" t="s">
        <v>442</v>
      </c>
      <c r="F93" s="142">
        <v>11021092</v>
      </c>
      <c r="G93" s="48" t="s">
        <v>196</v>
      </c>
      <c r="H93" s="21" t="s">
        <v>13</v>
      </c>
      <c r="I93" s="21"/>
      <c r="J93" s="21"/>
      <c r="K93" s="21" t="s">
        <v>14</v>
      </c>
      <c r="L93" s="48" t="s">
        <v>166</v>
      </c>
      <c r="M93" s="211" t="s">
        <v>59</v>
      </c>
      <c r="N93" s="212"/>
    </row>
    <row r="94" spans="1:14" x14ac:dyDescent="0.3">
      <c r="A94" s="38">
        <v>83</v>
      </c>
      <c r="B94" s="43" t="s">
        <v>54</v>
      </c>
      <c r="C94" s="43" t="s">
        <v>154</v>
      </c>
      <c r="D94" s="45"/>
      <c r="E94" s="45"/>
      <c r="F94" s="284">
        <v>11026528</v>
      </c>
      <c r="G94" s="285" t="s">
        <v>864</v>
      </c>
      <c r="H94" s="299" t="s">
        <v>865</v>
      </c>
      <c r="I94" s="246" t="s">
        <v>14</v>
      </c>
      <c r="J94" s="246"/>
      <c r="K94" s="246"/>
      <c r="L94" s="243" t="s">
        <v>166</v>
      </c>
      <c r="M94" s="247" t="s">
        <v>63</v>
      </c>
      <c r="N94" s="169" t="s">
        <v>918</v>
      </c>
    </row>
    <row r="95" spans="1:14" x14ac:dyDescent="0.3">
      <c r="A95" s="38">
        <v>84</v>
      </c>
      <c r="B95" s="43" t="s">
        <v>54</v>
      </c>
      <c r="C95" s="43" t="s">
        <v>154</v>
      </c>
      <c r="D95" s="36"/>
      <c r="E95" s="36"/>
      <c r="F95" s="142">
        <v>11023815</v>
      </c>
      <c r="G95" s="48" t="s">
        <v>588</v>
      </c>
      <c r="H95" s="21" t="s">
        <v>13</v>
      </c>
      <c r="I95" s="21"/>
      <c r="J95" s="21" t="s">
        <v>14</v>
      </c>
      <c r="K95" s="25"/>
      <c r="L95" s="217" t="s">
        <v>596</v>
      </c>
      <c r="M95" s="25" t="s">
        <v>532</v>
      </c>
      <c r="N95" s="212" t="s">
        <v>641</v>
      </c>
    </row>
    <row r="96" spans="1:14" x14ac:dyDescent="0.3">
      <c r="A96" s="38">
        <v>85</v>
      </c>
      <c r="B96" s="43" t="s">
        <v>54</v>
      </c>
      <c r="C96" s="45" t="s">
        <v>154</v>
      </c>
      <c r="D96" s="25"/>
      <c r="E96" s="25"/>
      <c r="F96" s="142">
        <v>11023280</v>
      </c>
      <c r="G96" s="48" t="s">
        <v>472</v>
      </c>
      <c r="H96" s="214" t="s">
        <v>13</v>
      </c>
      <c r="I96" s="25"/>
      <c r="J96" s="21" t="s">
        <v>14</v>
      </c>
      <c r="K96" s="25"/>
      <c r="L96" s="48" t="s">
        <v>480</v>
      </c>
      <c r="M96" s="211" t="s">
        <v>59</v>
      </c>
      <c r="N96" s="212" t="s">
        <v>644</v>
      </c>
    </row>
    <row r="97" spans="1:19" ht="22.5" x14ac:dyDescent="0.3">
      <c r="A97" s="38">
        <v>86</v>
      </c>
      <c r="B97" s="45" t="s">
        <v>54</v>
      </c>
      <c r="C97" s="45" t="s">
        <v>154</v>
      </c>
      <c r="D97" s="25"/>
      <c r="E97" s="25"/>
      <c r="F97" s="142">
        <v>11023281</v>
      </c>
      <c r="G97" s="48" t="s">
        <v>473</v>
      </c>
      <c r="H97" s="214" t="s">
        <v>13</v>
      </c>
      <c r="I97" s="21" t="s">
        <v>14</v>
      </c>
      <c r="J97" s="25"/>
      <c r="K97" s="25"/>
      <c r="L97" s="48" t="s">
        <v>480</v>
      </c>
      <c r="M97" s="211" t="s">
        <v>583</v>
      </c>
      <c r="N97" s="216" t="s">
        <v>645</v>
      </c>
    </row>
    <row r="98" spans="1:19" x14ac:dyDescent="0.3">
      <c r="A98" s="38">
        <v>87</v>
      </c>
      <c r="B98" s="45" t="s">
        <v>54</v>
      </c>
      <c r="C98" s="43" t="s">
        <v>154</v>
      </c>
      <c r="D98" s="36"/>
      <c r="E98" s="36"/>
      <c r="F98" s="142">
        <v>11023816</v>
      </c>
      <c r="G98" s="48" t="s">
        <v>592</v>
      </c>
      <c r="H98" s="21" t="s">
        <v>13</v>
      </c>
      <c r="I98" s="21"/>
      <c r="J98" s="21" t="s">
        <v>14</v>
      </c>
      <c r="K98" s="25"/>
      <c r="L98" s="217" t="s">
        <v>480</v>
      </c>
      <c r="M98" s="25" t="s">
        <v>597</v>
      </c>
      <c r="N98" s="212" t="s">
        <v>641</v>
      </c>
    </row>
    <row r="99" spans="1:19" x14ac:dyDescent="0.3">
      <c r="A99" s="38">
        <v>88</v>
      </c>
      <c r="B99" s="43" t="s">
        <v>54</v>
      </c>
      <c r="C99" s="45" t="s">
        <v>154</v>
      </c>
      <c r="D99" s="90"/>
      <c r="E99" s="90"/>
      <c r="F99" s="142">
        <v>11024092</v>
      </c>
      <c r="G99" s="48" t="s">
        <v>664</v>
      </c>
      <c r="H99" s="214" t="s">
        <v>13</v>
      </c>
      <c r="I99" s="21" t="s">
        <v>14</v>
      </c>
      <c r="J99" s="21"/>
      <c r="K99" s="25"/>
      <c r="L99" s="48" t="s">
        <v>480</v>
      </c>
      <c r="M99" s="211" t="s">
        <v>658</v>
      </c>
      <c r="N99" s="212" t="s">
        <v>678</v>
      </c>
    </row>
    <row r="100" spans="1:19" x14ac:dyDescent="0.3">
      <c r="A100" s="38">
        <v>89</v>
      </c>
      <c r="B100" s="45" t="s">
        <v>54</v>
      </c>
      <c r="C100" s="43" t="s">
        <v>154</v>
      </c>
      <c r="D100" s="44" t="s">
        <v>161</v>
      </c>
      <c r="E100" s="44" t="s">
        <v>43</v>
      </c>
      <c r="F100" s="142">
        <v>11020927</v>
      </c>
      <c r="G100" s="48" t="s">
        <v>162</v>
      </c>
      <c r="H100" s="21" t="s">
        <v>13</v>
      </c>
      <c r="I100" s="21"/>
      <c r="J100" s="21"/>
      <c r="K100" s="21" t="s">
        <v>14</v>
      </c>
      <c r="L100" s="48" t="s">
        <v>163</v>
      </c>
      <c r="M100" s="211" t="s">
        <v>96</v>
      </c>
      <c r="N100" s="212"/>
    </row>
    <row r="101" spans="1:19" x14ac:dyDescent="0.3">
      <c r="A101" s="38">
        <v>90</v>
      </c>
      <c r="B101" s="43" t="s">
        <v>54</v>
      </c>
      <c r="C101" s="45" t="s">
        <v>154</v>
      </c>
      <c r="D101" s="44" t="s">
        <v>187</v>
      </c>
      <c r="E101" s="44" t="s">
        <v>44</v>
      </c>
      <c r="F101" s="142">
        <v>11020945</v>
      </c>
      <c r="G101" s="48" t="s">
        <v>188</v>
      </c>
      <c r="H101" s="21" t="s">
        <v>13</v>
      </c>
      <c r="I101" s="21"/>
      <c r="J101" s="21"/>
      <c r="K101" s="21" t="s">
        <v>14</v>
      </c>
      <c r="L101" s="48" t="s">
        <v>163</v>
      </c>
      <c r="M101" s="211" t="s">
        <v>96</v>
      </c>
      <c r="N101" s="216" t="s">
        <v>646</v>
      </c>
    </row>
    <row r="102" spans="1:19" ht="22.5" x14ac:dyDescent="0.3">
      <c r="A102" s="38">
        <v>91</v>
      </c>
      <c r="B102" s="45" t="s">
        <v>54</v>
      </c>
      <c r="C102" s="45" t="s">
        <v>154</v>
      </c>
      <c r="D102" s="90"/>
      <c r="E102" s="90"/>
      <c r="F102" s="142">
        <v>11024113</v>
      </c>
      <c r="G102" s="48" t="s">
        <v>674</v>
      </c>
      <c r="H102" s="214" t="s">
        <v>13</v>
      </c>
      <c r="I102" s="21"/>
      <c r="J102" s="21" t="s">
        <v>14</v>
      </c>
      <c r="K102" s="25"/>
      <c r="L102" s="48" t="s">
        <v>766</v>
      </c>
      <c r="M102" s="211" t="s">
        <v>661</v>
      </c>
      <c r="N102" s="216" t="s">
        <v>816</v>
      </c>
    </row>
    <row r="103" spans="1:19" ht="22.5" x14ac:dyDescent="0.3">
      <c r="A103" s="38">
        <v>92</v>
      </c>
      <c r="B103" s="45" t="s">
        <v>54</v>
      </c>
      <c r="C103" s="45" t="s">
        <v>154</v>
      </c>
      <c r="D103" s="90"/>
      <c r="E103" s="90"/>
      <c r="F103" s="142">
        <v>11024114</v>
      </c>
      <c r="G103" s="48" t="s">
        <v>675</v>
      </c>
      <c r="H103" s="214" t="s">
        <v>13</v>
      </c>
      <c r="I103" s="21" t="s">
        <v>14</v>
      </c>
      <c r="J103" s="21"/>
      <c r="K103" s="25"/>
      <c r="L103" s="48" t="s">
        <v>766</v>
      </c>
      <c r="M103" s="211" t="s">
        <v>658</v>
      </c>
      <c r="N103" s="216" t="s">
        <v>816</v>
      </c>
    </row>
    <row r="104" spans="1:19" x14ac:dyDescent="0.3">
      <c r="A104" s="38">
        <v>93</v>
      </c>
      <c r="B104" s="286" t="s">
        <v>54</v>
      </c>
      <c r="C104" s="286" t="s">
        <v>154</v>
      </c>
      <c r="D104" s="290"/>
      <c r="E104" s="290"/>
      <c r="F104" s="284">
        <v>11026529</v>
      </c>
      <c r="G104" s="285" t="s">
        <v>866</v>
      </c>
      <c r="H104" s="245" t="s">
        <v>13</v>
      </c>
      <c r="I104" s="246" t="s">
        <v>14</v>
      </c>
      <c r="J104" s="246"/>
      <c r="K104" s="165"/>
      <c r="L104" s="243" t="s">
        <v>867</v>
      </c>
      <c r="M104" s="247" t="s">
        <v>582</v>
      </c>
      <c r="N104" s="169" t="s">
        <v>918</v>
      </c>
    </row>
    <row r="105" spans="1:19" ht="22.5" x14ac:dyDescent="0.3">
      <c r="A105" s="38">
        <v>94</v>
      </c>
      <c r="B105" s="45" t="s">
        <v>54</v>
      </c>
      <c r="C105" s="45" t="s">
        <v>154</v>
      </c>
      <c r="D105" s="90"/>
      <c r="E105" s="90"/>
      <c r="F105" s="142">
        <v>11024115</v>
      </c>
      <c r="G105" s="48" t="s">
        <v>676</v>
      </c>
      <c r="H105" s="214" t="s">
        <v>13</v>
      </c>
      <c r="I105" s="21"/>
      <c r="J105" s="21" t="s">
        <v>14</v>
      </c>
      <c r="K105" s="25"/>
      <c r="L105" s="48" t="s">
        <v>563</v>
      </c>
      <c r="M105" s="211" t="s">
        <v>658</v>
      </c>
      <c r="N105" s="216" t="s">
        <v>816</v>
      </c>
    </row>
    <row r="106" spans="1:19" s="144" customFormat="1" x14ac:dyDescent="0.3">
      <c r="A106" s="38">
        <v>95</v>
      </c>
      <c r="B106" s="45" t="s">
        <v>54</v>
      </c>
      <c r="C106" s="43" t="s">
        <v>154</v>
      </c>
      <c r="D106" s="44" t="s">
        <v>156</v>
      </c>
      <c r="E106" s="44" t="s">
        <v>43</v>
      </c>
      <c r="F106" s="142">
        <v>11020924</v>
      </c>
      <c r="G106" s="48" t="s">
        <v>157</v>
      </c>
      <c r="H106" s="21" t="s">
        <v>13</v>
      </c>
      <c r="I106" s="21" t="s">
        <v>77</v>
      </c>
      <c r="J106" s="21"/>
      <c r="K106" s="21"/>
      <c r="L106" s="48" t="s">
        <v>700</v>
      </c>
      <c r="M106" s="211" t="s">
        <v>532</v>
      </c>
      <c r="N106" s="212"/>
      <c r="R106"/>
      <c r="S106"/>
    </row>
    <row r="107" spans="1:19" ht="22.5" x14ac:dyDescent="0.3">
      <c r="A107" s="38">
        <v>96</v>
      </c>
      <c r="B107" s="43" t="s">
        <v>54</v>
      </c>
      <c r="C107" s="45" t="s">
        <v>154</v>
      </c>
      <c r="D107" s="139"/>
      <c r="E107" s="139"/>
      <c r="F107" s="142">
        <v>11025272</v>
      </c>
      <c r="G107" s="48" t="s">
        <v>731</v>
      </c>
      <c r="H107" s="214" t="s">
        <v>13</v>
      </c>
      <c r="I107" s="211"/>
      <c r="J107" s="21" t="s">
        <v>14</v>
      </c>
      <c r="K107" s="148"/>
      <c r="L107" s="48" t="s">
        <v>767</v>
      </c>
      <c r="M107" s="211" t="s">
        <v>532</v>
      </c>
      <c r="N107" s="216" t="s">
        <v>817</v>
      </c>
    </row>
    <row r="108" spans="1:19" x14ac:dyDescent="0.3">
      <c r="A108" s="38">
        <v>97</v>
      </c>
      <c r="B108" s="45" t="s">
        <v>54</v>
      </c>
      <c r="C108" s="43" t="s">
        <v>154</v>
      </c>
      <c r="D108" s="45"/>
      <c r="E108" s="45"/>
      <c r="F108" s="142">
        <v>11021411</v>
      </c>
      <c r="G108" s="48" t="s">
        <v>207</v>
      </c>
      <c r="H108" s="21" t="s">
        <v>13</v>
      </c>
      <c r="I108" s="21"/>
      <c r="J108" s="21" t="s">
        <v>14</v>
      </c>
      <c r="K108" s="21"/>
      <c r="L108" s="48" t="s">
        <v>208</v>
      </c>
      <c r="M108" s="211" t="s">
        <v>583</v>
      </c>
      <c r="N108" s="212" t="s">
        <v>642</v>
      </c>
    </row>
    <row r="109" spans="1:19" x14ac:dyDescent="0.3">
      <c r="A109" s="38">
        <v>98</v>
      </c>
      <c r="B109" s="43" t="s">
        <v>54</v>
      </c>
      <c r="C109" s="43" t="s">
        <v>154</v>
      </c>
      <c r="D109" s="36"/>
      <c r="E109" s="36"/>
      <c r="F109" s="142">
        <v>11023817</v>
      </c>
      <c r="G109" s="48" t="s">
        <v>589</v>
      </c>
      <c r="H109" s="21" t="s">
        <v>13</v>
      </c>
      <c r="I109" s="21"/>
      <c r="J109" s="21" t="s">
        <v>14</v>
      </c>
      <c r="K109" s="25"/>
      <c r="L109" s="217" t="s">
        <v>595</v>
      </c>
      <c r="M109" s="25" t="s">
        <v>532</v>
      </c>
      <c r="N109" s="212" t="s">
        <v>641</v>
      </c>
    </row>
    <row r="110" spans="1:19" x14ac:dyDescent="0.3">
      <c r="A110" s="38">
        <v>99</v>
      </c>
      <c r="B110" s="43" t="s">
        <v>54</v>
      </c>
      <c r="C110" s="43" t="s">
        <v>154</v>
      </c>
      <c r="D110" s="36"/>
      <c r="E110" s="36"/>
      <c r="F110" s="142">
        <v>11023818</v>
      </c>
      <c r="G110" s="48" t="s">
        <v>590</v>
      </c>
      <c r="H110" s="21" t="s">
        <v>13</v>
      </c>
      <c r="I110" s="21"/>
      <c r="J110" s="21" t="s">
        <v>14</v>
      </c>
      <c r="K110" s="25"/>
      <c r="L110" s="217" t="s">
        <v>595</v>
      </c>
      <c r="M110" s="25" t="s">
        <v>597</v>
      </c>
      <c r="N110" s="212" t="s">
        <v>641</v>
      </c>
    </row>
    <row r="111" spans="1:19" x14ac:dyDescent="0.3">
      <c r="A111" s="38">
        <v>100</v>
      </c>
      <c r="B111" s="43" t="s">
        <v>54</v>
      </c>
      <c r="C111" s="43" t="s">
        <v>154</v>
      </c>
      <c r="D111" s="45"/>
      <c r="E111" s="45"/>
      <c r="F111" s="142">
        <v>11021417</v>
      </c>
      <c r="G111" s="48" t="s">
        <v>209</v>
      </c>
      <c r="H111" s="21" t="s">
        <v>13</v>
      </c>
      <c r="I111" s="21" t="s">
        <v>14</v>
      </c>
      <c r="J111" s="21"/>
      <c r="K111" s="21"/>
      <c r="L111" s="48" t="s">
        <v>112</v>
      </c>
      <c r="M111" s="211" t="s">
        <v>583</v>
      </c>
      <c r="N111" s="212" t="s">
        <v>642</v>
      </c>
    </row>
    <row r="112" spans="1:19" x14ac:dyDescent="0.3">
      <c r="A112" s="38">
        <v>101</v>
      </c>
      <c r="B112" s="43" t="s">
        <v>54</v>
      </c>
      <c r="C112" s="43" t="s">
        <v>154</v>
      </c>
      <c r="D112" s="45"/>
      <c r="E112" s="45"/>
      <c r="F112" s="142">
        <v>11021419</v>
      </c>
      <c r="G112" s="48" t="s">
        <v>210</v>
      </c>
      <c r="H112" s="21" t="s">
        <v>13</v>
      </c>
      <c r="I112" s="21" t="s">
        <v>14</v>
      </c>
      <c r="J112" s="21"/>
      <c r="K112" s="21"/>
      <c r="L112" s="48" t="s">
        <v>112</v>
      </c>
      <c r="M112" s="211" t="s">
        <v>59</v>
      </c>
      <c r="N112" s="212" t="s">
        <v>642</v>
      </c>
    </row>
    <row r="113" spans="1:14" x14ac:dyDescent="0.3">
      <c r="A113" s="38">
        <v>102</v>
      </c>
      <c r="B113" s="43" t="s">
        <v>54</v>
      </c>
      <c r="C113" s="45" t="s">
        <v>154</v>
      </c>
      <c r="D113" s="44" t="s">
        <v>185</v>
      </c>
      <c r="E113" s="44" t="s">
        <v>43</v>
      </c>
      <c r="F113" s="142">
        <v>11020944</v>
      </c>
      <c r="G113" s="48" t="s">
        <v>186</v>
      </c>
      <c r="H113" s="21" t="s">
        <v>13</v>
      </c>
      <c r="I113" s="21"/>
      <c r="J113" s="21"/>
      <c r="K113" s="21" t="s">
        <v>14</v>
      </c>
      <c r="L113" s="48" t="s">
        <v>580</v>
      </c>
      <c r="M113" s="211" t="s">
        <v>96</v>
      </c>
      <c r="N113" s="212"/>
    </row>
    <row r="114" spans="1:14" x14ac:dyDescent="0.3">
      <c r="A114" s="38">
        <v>103</v>
      </c>
      <c r="B114" s="45" t="s">
        <v>54</v>
      </c>
      <c r="C114" s="43" t="s">
        <v>154</v>
      </c>
      <c r="D114" s="36"/>
      <c r="E114" s="36"/>
      <c r="F114" s="142">
        <v>11023374</v>
      </c>
      <c r="G114" s="48" t="s">
        <v>545</v>
      </c>
      <c r="H114" s="214" t="s">
        <v>13</v>
      </c>
      <c r="I114" s="21" t="s">
        <v>14</v>
      </c>
      <c r="J114" s="25"/>
      <c r="K114" s="25"/>
      <c r="L114" s="48" t="s">
        <v>580</v>
      </c>
      <c r="M114" s="211" t="s">
        <v>96</v>
      </c>
      <c r="N114" s="212" t="s">
        <v>643</v>
      </c>
    </row>
    <row r="115" spans="1:14" x14ac:dyDescent="0.3">
      <c r="A115" s="38">
        <v>104</v>
      </c>
      <c r="B115" s="45" t="s">
        <v>54</v>
      </c>
      <c r="C115" s="45" t="s">
        <v>154</v>
      </c>
      <c r="D115" s="90"/>
      <c r="E115" s="90"/>
      <c r="F115" s="142">
        <v>11024094</v>
      </c>
      <c r="G115" s="48" t="s">
        <v>665</v>
      </c>
      <c r="H115" s="214" t="s">
        <v>13</v>
      </c>
      <c r="I115" s="21"/>
      <c r="J115" s="21" t="s">
        <v>14</v>
      </c>
      <c r="K115" s="25"/>
      <c r="L115" s="48" t="s">
        <v>580</v>
      </c>
      <c r="M115" s="211" t="s">
        <v>659</v>
      </c>
      <c r="N115" s="212" t="s">
        <v>678</v>
      </c>
    </row>
    <row r="116" spans="1:14" x14ac:dyDescent="0.3">
      <c r="A116" s="38">
        <v>105</v>
      </c>
      <c r="B116" s="45" t="s">
        <v>54</v>
      </c>
      <c r="C116" s="43" t="s">
        <v>154</v>
      </c>
      <c r="D116" s="44" t="s">
        <v>168</v>
      </c>
      <c r="E116" s="44" t="s">
        <v>43</v>
      </c>
      <c r="F116" s="142">
        <v>11020930</v>
      </c>
      <c r="G116" s="48" t="s">
        <v>169</v>
      </c>
      <c r="H116" s="21" t="s">
        <v>13</v>
      </c>
      <c r="I116" s="21"/>
      <c r="J116" s="21"/>
      <c r="K116" s="21" t="s">
        <v>14</v>
      </c>
      <c r="L116" s="48" t="s">
        <v>759</v>
      </c>
      <c r="M116" s="211" t="s">
        <v>583</v>
      </c>
      <c r="N116" s="212" t="s">
        <v>774</v>
      </c>
    </row>
    <row r="117" spans="1:14" x14ac:dyDescent="0.3">
      <c r="A117" s="38">
        <v>106</v>
      </c>
      <c r="B117" s="43" t="s">
        <v>54</v>
      </c>
      <c r="C117" s="43" t="s">
        <v>154</v>
      </c>
      <c r="D117" s="44" t="s">
        <v>173</v>
      </c>
      <c r="E117" s="44" t="s">
        <v>43</v>
      </c>
      <c r="F117" s="142">
        <v>11020933</v>
      </c>
      <c r="G117" s="48" t="s">
        <v>174</v>
      </c>
      <c r="H117" s="21" t="s">
        <v>13</v>
      </c>
      <c r="I117" s="21"/>
      <c r="J117" s="21"/>
      <c r="K117" s="21" t="s">
        <v>14</v>
      </c>
      <c r="L117" s="48" t="s">
        <v>759</v>
      </c>
      <c r="M117" s="211" t="s">
        <v>583</v>
      </c>
      <c r="N117" s="212" t="s">
        <v>774</v>
      </c>
    </row>
    <row r="118" spans="1:14" ht="22.5" x14ac:dyDescent="0.3">
      <c r="A118" s="38">
        <v>107</v>
      </c>
      <c r="B118" s="43" t="s">
        <v>54</v>
      </c>
      <c r="C118" s="45" t="s">
        <v>154</v>
      </c>
      <c r="D118" s="25"/>
      <c r="E118" s="25"/>
      <c r="F118" s="142">
        <v>11023284</v>
      </c>
      <c r="G118" s="48" t="s">
        <v>476</v>
      </c>
      <c r="H118" s="214" t="s">
        <v>13</v>
      </c>
      <c r="I118" s="21" t="s">
        <v>14</v>
      </c>
      <c r="J118" s="25"/>
      <c r="K118" s="25"/>
      <c r="L118" s="48" t="s">
        <v>759</v>
      </c>
      <c r="M118" s="211" t="s">
        <v>59</v>
      </c>
      <c r="N118" s="216" t="s">
        <v>815</v>
      </c>
    </row>
    <row r="119" spans="1:14" ht="33.75" x14ac:dyDescent="0.3">
      <c r="A119" s="38">
        <v>108</v>
      </c>
      <c r="B119" s="45" t="s">
        <v>54</v>
      </c>
      <c r="C119" s="45" t="s">
        <v>154</v>
      </c>
      <c r="D119" s="25"/>
      <c r="E119" s="25"/>
      <c r="F119" s="142">
        <v>11026181</v>
      </c>
      <c r="G119" s="48" t="s">
        <v>824</v>
      </c>
      <c r="H119" s="214" t="s">
        <v>13</v>
      </c>
      <c r="I119" s="25"/>
      <c r="J119" s="21" t="s">
        <v>14</v>
      </c>
      <c r="K119" s="25"/>
      <c r="L119" s="48" t="s">
        <v>759</v>
      </c>
      <c r="M119" s="211" t="s">
        <v>96</v>
      </c>
      <c r="N119" s="216" t="s">
        <v>894</v>
      </c>
    </row>
    <row r="120" spans="1:14" ht="33.75" x14ac:dyDescent="0.3">
      <c r="A120" s="38">
        <v>109</v>
      </c>
      <c r="B120" s="45" t="s">
        <v>54</v>
      </c>
      <c r="C120" s="45" t="s">
        <v>154</v>
      </c>
      <c r="D120" s="25"/>
      <c r="E120" s="25"/>
      <c r="F120" s="142">
        <v>11026180</v>
      </c>
      <c r="G120" s="48" t="s">
        <v>823</v>
      </c>
      <c r="H120" s="214" t="s">
        <v>13</v>
      </c>
      <c r="I120" s="25"/>
      <c r="J120" s="21" t="s">
        <v>14</v>
      </c>
      <c r="K120" s="25"/>
      <c r="L120" s="48" t="s">
        <v>759</v>
      </c>
      <c r="M120" s="211" t="s">
        <v>597</v>
      </c>
      <c r="N120" s="216" t="s">
        <v>895</v>
      </c>
    </row>
    <row r="121" spans="1:14" ht="22.5" x14ac:dyDescent="0.3">
      <c r="A121" s="38">
        <v>110</v>
      </c>
      <c r="B121" s="45" t="s">
        <v>54</v>
      </c>
      <c r="C121" s="43" t="s">
        <v>154</v>
      </c>
      <c r="D121" s="36"/>
      <c r="E121" s="36"/>
      <c r="F121" s="142">
        <v>11023387</v>
      </c>
      <c r="G121" s="48" t="s">
        <v>556</v>
      </c>
      <c r="H121" s="214" t="s">
        <v>13</v>
      </c>
      <c r="I121" s="21"/>
      <c r="J121" s="215"/>
      <c r="K121" s="21" t="s">
        <v>14</v>
      </c>
      <c r="L121" s="48" t="s">
        <v>765</v>
      </c>
      <c r="M121" s="211" t="s">
        <v>96</v>
      </c>
      <c r="N121" s="216" t="s">
        <v>818</v>
      </c>
    </row>
    <row r="122" spans="1:14" x14ac:dyDescent="0.3">
      <c r="A122" s="38">
        <v>111</v>
      </c>
      <c r="B122" s="45" t="s">
        <v>54</v>
      </c>
      <c r="C122" s="45" t="s">
        <v>154</v>
      </c>
      <c r="D122" s="44" t="s">
        <v>177</v>
      </c>
      <c r="E122" s="44" t="s">
        <v>43</v>
      </c>
      <c r="F122" s="142">
        <v>11024119</v>
      </c>
      <c r="G122" s="48" t="s">
        <v>655</v>
      </c>
      <c r="H122" s="21" t="s">
        <v>13</v>
      </c>
      <c r="I122" s="21"/>
      <c r="J122" s="21"/>
      <c r="K122" s="21" t="s">
        <v>14</v>
      </c>
      <c r="L122" s="48" t="s">
        <v>178</v>
      </c>
      <c r="M122" s="211" t="s">
        <v>583</v>
      </c>
      <c r="N122" s="212" t="s">
        <v>656</v>
      </c>
    </row>
    <row r="123" spans="1:14" x14ac:dyDescent="0.3">
      <c r="A123" s="38">
        <v>112</v>
      </c>
      <c r="B123" s="45" t="s">
        <v>54</v>
      </c>
      <c r="C123" s="43" t="s">
        <v>154</v>
      </c>
      <c r="D123" s="44" t="s">
        <v>170</v>
      </c>
      <c r="E123" s="44" t="s">
        <v>43</v>
      </c>
      <c r="F123" s="142">
        <v>11020931</v>
      </c>
      <c r="G123" s="48" t="s">
        <v>171</v>
      </c>
      <c r="H123" s="21" t="s">
        <v>13</v>
      </c>
      <c r="I123" s="21"/>
      <c r="J123" s="21"/>
      <c r="K123" s="21" t="s">
        <v>14</v>
      </c>
      <c r="L123" s="48" t="s">
        <v>38</v>
      </c>
      <c r="M123" s="211" t="s">
        <v>63</v>
      </c>
      <c r="N123" s="212"/>
    </row>
    <row r="124" spans="1:14" x14ac:dyDescent="0.3">
      <c r="A124" s="38">
        <v>113</v>
      </c>
      <c r="B124" s="43" t="s">
        <v>54</v>
      </c>
      <c r="C124" s="43" t="s">
        <v>154</v>
      </c>
      <c r="D124" s="44" t="s">
        <v>193</v>
      </c>
      <c r="E124" s="44" t="s">
        <v>442</v>
      </c>
      <c r="F124" s="142">
        <v>11021086</v>
      </c>
      <c r="G124" s="48" t="s">
        <v>194</v>
      </c>
      <c r="H124" s="21" t="s">
        <v>13</v>
      </c>
      <c r="I124" s="21"/>
      <c r="J124" s="21"/>
      <c r="K124" s="21" t="s">
        <v>14</v>
      </c>
      <c r="L124" s="48" t="s">
        <v>38</v>
      </c>
      <c r="M124" s="211" t="s">
        <v>583</v>
      </c>
      <c r="N124" s="212"/>
    </row>
    <row r="125" spans="1:14" x14ac:dyDescent="0.3">
      <c r="A125" s="38">
        <v>114</v>
      </c>
      <c r="B125" s="43" t="s">
        <v>54</v>
      </c>
      <c r="C125" s="43" t="s">
        <v>154</v>
      </c>
      <c r="D125" s="44" t="s">
        <v>197</v>
      </c>
      <c r="E125" s="44" t="s">
        <v>442</v>
      </c>
      <c r="F125" s="142">
        <v>11021095</v>
      </c>
      <c r="G125" s="48" t="s">
        <v>198</v>
      </c>
      <c r="H125" s="21" t="s">
        <v>13</v>
      </c>
      <c r="I125" s="21"/>
      <c r="J125" s="21"/>
      <c r="K125" s="21" t="s">
        <v>14</v>
      </c>
      <c r="L125" s="48" t="s">
        <v>38</v>
      </c>
      <c r="M125" s="211" t="s">
        <v>59</v>
      </c>
      <c r="N125" s="212"/>
    </row>
    <row r="126" spans="1:14" x14ac:dyDescent="0.3">
      <c r="A126" s="38">
        <v>115</v>
      </c>
      <c r="B126" s="43" t="s">
        <v>54</v>
      </c>
      <c r="C126" s="43" t="s">
        <v>154</v>
      </c>
      <c r="D126" s="44" t="s">
        <v>200</v>
      </c>
      <c r="E126" s="44" t="s">
        <v>442</v>
      </c>
      <c r="F126" s="142">
        <v>11021104</v>
      </c>
      <c r="G126" s="48" t="s">
        <v>201</v>
      </c>
      <c r="H126" s="21" t="s">
        <v>13</v>
      </c>
      <c r="I126" s="21"/>
      <c r="J126" s="21"/>
      <c r="K126" s="21" t="s">
        <v>14</v>
      </c>
      <c r="L126" s="48" t="s">
        <v>38</v>
      </c>
      <c r="M126" s="211" t="s">
        <v>583</v>
      </c>
      <c r="N126" s="212"/>
    </row>
    <row r="127" spans="1:14" x14ac:dyDescent="0.3">
      <c r="A127" s="38">
        <v>116</v>
      </c>
      <c r="B127" s="43" t="s">
        <v>54</v>
      </c>
      <c r="C127" s="43" t="s">
        <v>154</v>
      </c>
      <c r="D127" s="36"/>
      <c r="E127" s="36"/>
      <c r="F127" s="142">
        <v>11023376</v>
      </c>
      <c r="G127" s="48" t="s">
        <v>553</v>
      </c>
      <c r="H127" s="214" t="s">
        <v>13</v>
      </c>
      <c r="I127" s="21" t="s">
        <v>14</v>
      </c>
      <c r="J127" s="25"/>
      <c r="K127" s="25"/>
      <c r="L127" s="48" t="s">
        <v>560</v>
      </c>
      <c r="M127" s="211" t="s">
        <v>582</v>
      </c>
      <c r="N127" s="212" t="s">
        <v>643</v>
      </c>
    </row>
    <row r="128" spans="1:14" ht="22.5" x14ac:dyDescent="0.3">
      <c r="A128" s="38">
        <v>117</v>
      </c>
      <c r="B128" s="45" t="s">
        <v>54</v>
      </c>
      <c r="C128" s="45" t="s">
        <v>154</v>
      </c>
      <c r="D128" s="90"/>
      <c r="E128" s="90"/>
      <c r="F128" s="307">
        <v>11024095</v>
      </c>
      <c r="G128" s="285" t="s">
        <v>666</v>
      </c>
      <c r="H128" s="245" t="s">
        <v>13</v>
      </c>
      <c r="I128" s="246"/>
      <c r="J128" s="246"/>
      <c r="K128" s="307" t="s">
        <v>77</v>
      </c>
      <c r="L128" s="243" t="s">
        <v>560</v>
      </c>
      <c r="M128" s="247" t="s">
        <v>658</v>
      </c>
      <c r="N128" s="180" t="s">
        <v>1001</v>
      </c>
    </row>
    <row r="129" spans="1:14" x14ac:dyDescent="0.3">
      <c r="A129" s="38">
        <v>118</v>
      </c>
      <c r="B129" s="45" t="s">
        <v>54</v>
      </c>
      <c r="C129" s="286" t="s">
        <v>154</v>
      </c>
      <c r="D129" s="290"/>
      <c r="E129" s="290"/>
      <c r="F129" s="284">
        <v>11026530</v>
      </c>
      <c r="G129" s="285" t="s">
        <v>868</v>
      </c>
      <c r="H129" s="245" t="s">
        <v>13</v>
      </c>
      <c r="I129" s="246"/>
      <c r="J129" s="246" t="s">
        <v>77</v>
      </c>
      <c r="K129" s="165"/>
      <c r="L129" s="243" t="s">
        <v>869</v>
      </c>
      <c r="M129" s="247" t="s">
        <v>661</v>
      </c>
      <c r="N129" s="169" t="s">
        <v>924</v>
      </c>
    </row>
    <row r="130" spans="1:14" x14ac:dyDescent="0.3">
      <c r="A130" s="38">
        <v>119</v>
      </c>
      <c r="B130" s="45" t="s">
        <v>54</v>
      </c>
      <c r="C130" s="45" t="s">
        <v>154</v>
      </c>
      <c r="D130" s="90"/>
      <c r="E130" s="90"/>
      <c r="F130" s="142">
        <v>11024096</v>
      </c>
      <c r="G130" s="48" t="s">
        <v>667</v>
      </c>
      <c r="H130" s="214" t="s">
        <v>13</v>
      </c>
      <c r="I130" s="21" t="s">
        <v>14</v>
      </c>
      <c r="J130" s="21"/>
      <c r="K130" s="25"/>
      <c r="L130" s="48" t="s">
        <v>668</v>
      </c>
      <c r="M130" s="211" t="s">
        <v>659</v>
      </c>
      <c r="N130" s="212" t="s">
        <v>678</v>
      </c>
    </row>
    <row r="131" spans="1:14" x14ac:dyDescent="0.3">
      <c r="A131" s="38">
        <v>120</v>
      </c>
      <c r="B131" s="45" t="s">
        <v>54</v>
      </c>
      <c r="C131" s="43" t="s">
        <v>154</v>
      </c>
      <c r="D131" s="44" t="s">
        <v>158</v>
      </c>
      <c r="E131" s="44" t="s">
        <v>43</v>
      </c>
      <c r="F131" s="142">
        <v>11020926</v>
      </c>
      <c r="G131" s="48" t="s">
        <v>159</v>
      </c>
      <c r="H131" s="21" t="s">
        <v>13</v>
      </c>
      <c r="I131" s="21"/>
      <c r="J131" s="21" t="s">
        <v>77</v>
      </c>
      <c r="K131" s="21"/>
      <c r="L131" s="48" t="s">
        <v>160</v>
      </c>
      <c r="M131" s="211" t="s">
        <v>191</v>
      </c>
      <c r="N131" s="212"/>
    </row>
    <row r="132" spans="1:14" x14ac:dyDescent="0.3">
      <c r="A132" s="38">
        <v>121</v>
      </c>
      <c r="B132" s="43" t="s">
        <v>54</v>
      </c>
      <c r="C132" s="43" t="s">
        <v>154</v>
      </c>
      <c r="D132" s="45"/>
      <c r="E132" s="45"/>
      <c r="F132" s="142">
        <v>11025602</v>
      </c>
      <c r="G132" s="48" t="s">
        <v>782</v>
      </c>
      <c r="H132" s="21" t="s">
        <v>13</v>
      </c>
      <c r="I132" s="21" t="s">
        <v>14</v>
      </c>
      <c r="J132" s="21"/>
      <c r="K132" s="21"/>
      <c r="L132" s="48" t="s">
        <v>562</v>
      </c>
      <c r="M132" s="211" t="s">
        <v>783</v>
      </c>
      <c r="N132" s="212" t="s">
        <v>781</v>
      </c>
    </row>
    <row r="133" spans="1:14" x14ac:dyDescent="0.3">
      <c r="A133" s="38">
        <v>122</v>
      </c>
      <c r="B133" s="43" t="s">
        <v>54</v>
      </c>
      <c r="C133" s="45" t="s">
        <v>154</v>
      </c>
      <c r="D133" s="90"/>
      <c r="E133" s="90"/>
      <c r="F133" s="142">
        <v>11024097</v>
      </c>
      <c r="G133" s="48" t="s">
        <v>669</v>
      </c>
      <c r="H133" s="214" t="s">
        <v>13</v>
      </c>
      <c r="I133" s="21" t="s">
        <v>14</v>
      </c>
      <c r="J133" s="21"/>
      <c r="K133" s="25"/>
      <c r="L133" s="48" t="s">
        <v>670</v>
      </c>
      <c r="M133" s="211" t="s">
        <v>659</v>
      </c>
      <c r="N133" s="212" t="s">
        <v>678</v>
      </c>
    </row>
    <row r="134" spans="1:14" s="166" customFormat="1" x14ac:dyDescent="0.3">
      <c r="A134" s="38">
        <v>123</v>
      </c>
      <c r="B134" s="43" t="s">
        <v>54</v>
      </c>
      <c r="C134" s="286" t="s">
        <v>154</v>
      </c>
      <c r="D134" s="290"/>
      <c r="E134" s="290"/>
      <c r="F134" s="284">
        <v>11026533</v>
      </c>
      <c r="G134" s="285" t="s">
        <v>873</v>
      </c>
      <c r="H134" s="245" t="s">
        <v>47</v>
      </c>
      <c r="I134" s="246" t="s">
        <v>14</v>
      </c>
      <c r="J134" s="246"/>
      <c r="K134" s="165"/>
      <c r="L134" s="243" t="s">
        <v>874</v>
      </c>
      <c r="M134" s="247" t="s">
        <v>658</v>
      </c>
      <c r="N134" s="169" t="s">
        <v>918</v>
      </c>
    </row>
    <row r="135" spans="1:14" s="166" customFormat="1" ht="22.5" x14ac:dyDescent="0.3">
      <c r="A135" s="38">
        <v>124</v>
      </c>
      <c r="B135" s="45" t="s">
        <v>54</v>
      </c>
      <c r="C135" s="45" t="s">
        <v>154</v>
      </c>
      <c r="D135" s="90"/>
      <c r="E135" s="90"/>
      <c r="F135" s="142">
        <v>11024118</v>
      </c>
      <c r="G135" s="48" t="s">
        <v>677</v>
      </c>
      <c r="H135" s="214" t="s">
        <v>13</v>
      </c>
      <c r="I135" s="21"/>
      <c r="J135" s="21" t="s">
        <v>14</v>
      </c>
      <c r="K135" s="25"/>
      <c r="L135" s="48" t="s">
        <v>748</v>
      </c>
      <c r="M135" s="211" t="s">
        <v>659</v>
      </c>
      <c r="N135" s="216" t="s">
        <v>816</v>
      </c>
    </row>
    <row r="136" spans="1:14" ht="22.5" x14ac:dyDescent="0.3">
      <c r="A136" s="38">
        <v>125</v>
      </c>
      <c r="B136" s="45" t="s">
        <v>54</v>
      </c>
      <c r="C136" s="43" t="s">
        <v>154</v>
      </c>
      <c r="D136" s="44" t="s">
        <v>211</v>
      </c>
      <c r="E136" s="44" t="s">
        <v>42</v>
      </c>
      <c r="F136" s="142">
        <v>11021126</v>
      </c>
      <c r="G136" s="48" t="s">
        <v>212</v>
      </c>
      <c r="H136" s="21" t="s">
        <v>13</v>
      </c>
      <c r="I136" s="21"/>
      <c r="J136" s="21"/>
      <c r="K136" s="21" t="s">
        <v>14</v>
      </c>
      <c r="L136" s="217" t="s">
        <v>825</v>
      </c>
      <c r="M136" s="211" t="s">
        <v>63</v>
      </c>
      <c r="N136" s="216" t="s">
        <v>896</v>
      </c>
    </row>
    <row r="137" spans="1:14" x14ac:dyDescent="0.3">
      <c r="A137" s="38">
        <v>126</v>
      </c>
      <c r="B137" s="43" t="s">
        <v>54</v>
      </c>
      <c r="C137" s="43" t="s">
        <v>154</v>
      </c>
      <c r="D137" s="36"/>
      <c r="E137" s="36"/>
      <c r="F137" s="142">
        <v>11023384</v>
      </c>
      <c r="G137" s="48" t="s">
        <v>551</v>
      </c>
      <c r="H137" s="214" t="s">
        <v>13</v>
      </c>
      <c r="I137" s="21" t="s">
        <v>14</v>
      </c>
      <c r="J137" s="25"/>
      <c r="K137" s="25"/>
      <c r="L137" s="48" t="s">
        <v>736</v>
      </c>
      <c r="M137" s="211" t="s">
        <v>582</v>
      </c>
      <c r="N137" s="212" t="s">
        <v>643</v>
      </c>
    </row>
    <row r="138" spans="1:14" x14ac:dyDescent="0.3">
      <c r="A138" s="38">
        <v>127</v>
      </c>
      <c r="B138" s="45" t="s">
        <v>54</v>
      </c>
      <c r="C138" s="43" t="s">
        <v>154</v>
      </c>
      <c r="D138" s="36"/>
      <c r="E138" s="36"/>
      <c r="F138" s="142">
        <v>11023386</v>
      </c>
      <c r="G138" s="48" t="s">
        <v>555</v>
      </c>
      <c r="H138" s="214" t="s">
        <v>13</v>
      </c>
      <c r="I138" s="21" t="s">
        <v>14</v>
      </c>
      <c r="J138" s="25"/>
      <c r="K138" s="25"/>
      <c r="L138" s="48" t="s">
        <v>736</v>
      </c>
      <c r="M138" s="211" t="s">
        <v>583</v>
      </c>
      <c r="N138" s="212" t="s">
        <v>643</v>
      </c>
    </row>
    <row r="139" spans="1:14" x14ac:dyDescent="0.3">
      <c r="A139" s="38">
        <v>128</v>
      </c>
      <c r="B139" s="45" t="s">
        <v>54</v>
      </c>
      <c r="C139" s="45" t="s">
        <v>154</v>
      </c>
      <c r="D139" s="90"/>
      <c r="E139" s="90"/>
      <c r="F139" s="142">
        <v>11024103</v>
      </c>
      <c r="G139" s="48" t="s">
        <v>671</v>
      </c>
      <c r="H139" s="214" t="s">
        <v>13</v>
      </c>
      <c r="I139" s="21" t="s">
        <v>14</v>
      </c>
      <c r="J139" s="21"/>
      <c r="K139" s="25"/>
      <c r="L139" s="48" t="s">
        <v>736</v>
      </c>
      <c r="M139" s="211" t="s">
        <v>659</v>
      </c>
      <c r="N139" s="212" t="s">
        <v>678</v>
      </c>
    </row>
    <row r="140" spans="1:14" ht="22.5" x14ac:dyDescent="0.3">
      <c r="A140" s="38">
        <v>129</v>
      </c>
      <c r="B140" s="45" t="s">
        <v>54</v>
      </c>
      <c r="C140" s="45" t="s">
        <v>154</v>
      </c>
      <c r="D140" s="90"/>
      <c r="E140" s="90"/>
      <c r="F140" s="284">
        <v>11026542</v>
      </c>
      <c r="G140" s="285" t="s">
        <v>884</v>
      </c>
      <c r="H140" s="245" t="s">
        <v>13</v>
      </c>
      <c r="I140" s="246" t="s">
        <v>14</v>
      </c>
      <c r="J140" s="246"/>
      <c r="K140" s="165"/>
      <c r="L140" s="243" t="s">
        <v>736</v>
      </c>
      <c r="M140" s="247" t="s">
        <v>660</v>
      </c>
      <c r="N140" s="283" t="s">
        <v>947</v>
      </c>
    </row>
    <row r="141" spans="1:14" x14ac:dyDescent="0.3">
      <c r="A141" s="38">
        <v>130</v>
      </c>
      <c r="B141" s="45" t="s">
        <v>54</v>
      </c>
      <c r="C141" s="45" t="s">
        <v>154</v>
      </c>
      <c r="D141" s="90"/>
      <c r="E141" s="90"/>
      <c r="F141" s="142">
        <v>11024105</v>
      </c>
      <c r="G141" s="48" t="s">
        <v>672</v>
      </c>
      <c r="H141" s="214" t="s">
        <v>13</v>
      </c>
      <c r="I141" s="21"/>
      <c r="J141" s="21" t="s">
        <v>14</v>
      </c>
      <c r="K141" s="25"/>
      <c r="L141" s="48" t="s">
        <v>736</v>
      </c>
      <c r="M141" s="211" t="s">
        <v>660</v>
      </c>
      <c r="N141" s="212" t="s">
        <v>678</v>
      </c>
    </row>
    <row r="142" spans="1:14" x14ac:dyDescent="0.3">
      <c r="A142" s="38">
        <v>131</v>
      </c>
      <c r="B142" s="45" t="s">
        <v>54</v>
      </c>
      <c r="C142" s="45" t="s">
        <v>154</v>
      </c>
      <c r="D142" s="90"/>
      <c r="E142" s="90"/>
      <c r="F142" s="142">
        <v>11024106</v>
      </c>
      <c r="G142" s="48" t="s">
        <v>673</v>
      </c>
      <c r="H142" s="214" t="s">
        <v>13</v>
      </c>
      <c r="I142" s="21" t="s">
        <v>14</v>
      </c>
      <c r="J142" s="21"/>
      <c r="K142" s="25"/>
      <c r="L142" s="48" t="s">
        <v>736</v>
      </c>
      <c r="M142" s="211" t="s">
        <v>658</v>
      </c>
      <c r="N142" s="212" t="s">
        <v>678</v>
      </c>
    </row>
    <row r="143" spans="1:14" ht="22.5" x14ac:dyDescent="0.3">
      <c r="A143" s="38">
        <v>132</v>
      </c>
      <c r="B143" s="45" t="s">
        <v>54</v>
      </c>
      <c r="C143" s="45" t="s">
        <v>154</v>
      </c>
      <c r="D143" s="139"/>
      <c r="E143" s="139"/>
      <c r="F143" s="301">
        <v>11027451</v>
      </c>
      <c r="G143" s="302" t="s">
        <v>737</v>
      </c>
      <c r="H143" s="348" t="s">
        <v>47</v>
      </c>
      <c r="I143" s="246"/>
      <c r="J143" s="247" t="s">
        <v>14</v>
      </c>
      <c r="K143" s="300"/>
      <c r="L143" s="248" t="s">
        <v>735</v>
      </c>
      <c r="M143" s="247" t="s">
        <v>532</v>
      </c>
      <c r="N143" s="180" t="s">
        <v>1008</v>
      </c>
    </row>
    <row r="144" spans="1:14" x14ac:dyDescent="0.3">
      <c r="A144" s="38">
        <v>133</v>
      </c>
      <c r="B144" s="45" t="s">
        <v>54</v>
      </c>
      <c r="C144" s="45" t="s">
        <v>154</v>
      </c>
      <c r="D144" s="139"/>
      <c r="E144" s="139"/>
      <c r="F144" s="142">
        <v>11025276</v>
      </c>
      <c r="G144" s="218" t="s">
        <v>738</v>
      </c>
      <c r="H144" s="214" t="s">
        <v>13</v>
      </c>
      <c r="I144" s="211"/>
      <c r="J144" s="21" t="s">
        <v>14</v>
      </c>
      <c r="K144" s="148"/>
      <c r="L144" s="218" t="s">
        <v>735</v>
      </c>
      <c r="M144" s="211" t="s">
        <v>532</v>
      </c>
      <c r="N144" s="212" t="s">
        <v>715</v>
      </c>
    </row>
    <row r="145" spans="1:14" x14ac:dyDescent="0.3">
      <c r="A145" s="38">
        <v>134</v>
      </c>
      <c r="B145" s="286" t="s">
        <v>487</v>
      </c>
      <c r="C145" s="286" t="s">
        <v>154</v>
      </c>
      <c r="D145" s="289"/>
      <c r="E145" s="289"/>
      <c r="F145" s="301">
        <v>11026502</v>
      </c>
      <c r="G145" s="302" t="s">
        <v>854</v>
      </c>
      <c r="H145" s="245" t="s">
        <v>13</v>
      </c>
      <c r="I145" s="246" t="s">
        <v>14</v>
      </c>
      <c r="J145" s="247"/>
      <c r="K145" s="300"/>
      <c r="L145" s="248" t="s">
        <v>838</v>
      </c>
      <c r="M145" s="247" t="s">
        <v>527</v>
      </c>
      <c r="N145" s="169" t="s">
        <v>914</v>
      </c>
    </row>
    <row r="146" spans="1:14" s="185" customFormat="1" x14ac:dyDescent="0.3">
      <c r="A146" s="38">
        <v>135</v>
      </c>
      <c r="B146" s="286" t="s">
        <v>487</v>
      </c>
      <c r="C146" s="286" t="s">
        <v>154</v>
      </c>
      <c r="D146" s="289"/>
      <c r="E146" s="289"/>
      <c r="F146" s="301">
        <v>11027266</v>
      </c>
      <c r="G146" s="302" t="s">
        <v>970</v>
      </c>
      <c r="H146" s="245" t="s">
        <v>13</v>
      </c>
      <c r="I146" s="247"/>
      <c r="J146" s="307" t="s">
        <v>14</v>
      </c>
      <c r="K146" s="300"/>
      <c r="L146" s="345" t="s">
        <v>955</v>
      </c>
      <c r="M146" s="247" t="s">
        <v>527</v>
      </c>
      <c r="N146" s="169" t="s">
        <v>973</v>
      </c>
    </row>
    <row r="147" spans="1:14" s="185" customFormat="1" x14ac:dyDescent="0.3">
      <c r="A147" s="38">
        <v>136</v>
      </c>
      <c r="B147" s="286" t="s">
        <v>487</v>
      </c>
      <c r="C147" s="286" t="s">
        <v>154</v>
      </c>
      <c r="D147" s="289"/>
      <c r="E147" s="289"/>
      <c r="F147" s="301">
        <v>11027267</v>
      </c>
      <c r="G147" s="302" t="s">
        <v>971</v>
      </c>
      <c r="H147" s="245" t="s">
        <v>13</v>
      </c>
      <c r="I147" s="247"/>
      <c r="J147" s="307" t="s">
        <v>14</v>
      </c>
      <c r="K147" s="300"/>
      <c r="L147" s="345" t="s">
        <v>955</v>
      </c>
      <c r="M147" s="247" t="s">
        <v>527</v>
      </c>
      <c r="N147" s="169" t="s">
        <v>973</v>
      </c>
    </row>
    <row r="148" spans="1:14" s="185" customFormat="1" x14ac:dyDescent="0.3">
      <c r="A148" s="38">
        <v>137</v>
      </c>
      <c r="B148" s="286" t="s">
        <v>487</v>
      </c>
      <c r="C148" s="286" t="s">
        <v>154</v>
      </c>
      <c r="D148" s="289"/>
      <c r="E148" s="289"/>
      <c r="F148" s="301">
        <v>11027268</v>
      </c>
      <c r="G148" s="302" t="s">
        <v>972</v>
      </c>
      <c r="H148" s="245" t="s">
        <v>13</v>
      </c>
      <c r="I148" s="247"/>
      <c r="J148" s="307" t="s">
        <v>584</v>
      </c>
      <c r="K148" s="300"/>
      <c r="L148" s="345" t="s">
        <v>955</v>
      </c>
      <c r="M148" s="247" t="s">
        <v>597</v>
      </c>
      <c r="N148" s="169" t="s">
        <v>973</v>
      </c>
    </row>
    <row r="149" spans="1:14" s="185" customFormat="1" x14ac:dyDescent="0.3">
      <c r="A149" s="38">
        <v>138</v>
      </c>
      <c r="B149" s="286" t="s">
        <v>487</v>
      </c>
      <c r="C149" s="286" t="s">
        <v>154</v>
      </c>
      <c r="D149" s="289"/>
      <c r="E149" s="289"/>
      <c r="F149" s="301">
        <v>11027429</v>
      </c>
      <c r="G149" s="302" t="s">
        <v>979</v>
      </c>
      <c r="H149" s="245" t="s">
        <v>13</v>
      </c>
      <c r="I149" s="247"/>
      <c r="J149" s="307" t="s">
        <v>584</v>
      </c>
      <c r="K149" s="300"/>
      <c r="L149" s="345" t="s">
        <v>867</v>
      </c>
      <c r="M149" s="247" t="s">
        <v>530</v>
      </c>
      <c r="N149" s="169" t="s">
        <v>976</v>
      </c>
    </row>
    <row r="150" spans="1:14" s="185" customFormat="1" x14ac:dyDescent="0.3">
      <c r="A150" s="38">
        <v>139</v>
      </c>
      <c r="B150" s="286" t="s">
        <v>487</v>
      </c>
      <c r="C150" s="286" t="s">
        <v>154</v>
      </c>
      <c r="D150" s="289"/>
      <c r="E150" s="289"/>
      <c r="F150" s="301">
        <v>11027430</v>
      </c>
      <c r="G150" s="302" t="s">
        <v>978</v>
      </c>
      <c r="H150" s="245" t="s">
        <v>47</v>
      </c>
      <c r="I150" s="247"/>
      <c r="J150" s="307" t="s">
        <v>584</v>
      </c>
      <c r="K150" s="300"/>
      <c r="L150" s="345" t="s">
        <v>559</v>
      </c>
      <c r="M150" s="247" t="s">
        <v>530</v>
      </c>
      <c r="N150" s="169" t="s">
        <v>976</v>
      </c>
    </row>
    <row r="151" spans="1:14" s="185" customFormat="1" x14ac:dyDescent="0.3">
      <c r="A151" s="38">
        <v>140</v>
      </c>
      <c r="B151" s="286" t="s">
        <v>487</v>
      </c>
      <c r="C151" s="286" t="s">
        <v>154</v>
      </c>
      <c r="D151" s="289"/>
      <c r="E151" s="289"/>
      <c r="F151" s="301">
        <v>11027431</v>
      </c>
      <c r="G151" s="302" t="s">
        <v>977</v>
      </c>
      <c r="H151" s="245" t="s">
        <v>585</v>
      </c>
      <c r="I151" s="247"/>
      <c r="J151" s="307" t="s">
        <v>584</v>
      </c>
      <c r="K151" s="300"/>
      <c r="L151" s="345" t="s">
        <v>980</v>
      </c>
      <c r="M151" s="247" t="s">
        <v>597</v>
      </c>
      <c r="N151" s="169" t="s">
        <v>976</v>
      </c>
    </row>
    <row r="152" spans="1:14" s="185" customFormat="1" x14ac:dyDescent="0.3">
      <c r="A152" s="38">
        <v>141</v>
      </c>
      <c r="B152" s="286" t="s">
        <v>487</v>
      </c>
      <c r="C152" s="286" t="s">
        <v>154</v>
      </c>
      <c r="D152" s="289"/>
      <c r="E152" s="289"/>
      <c r="F152" s="301">
        <v>11027436</v>
      </c>
      <c r="G152" s="302" t="s">
        <v>984</v>
      </c>
      <c r="H152" s="344" t="s">
        <v>47</v>
      </c>
      <c r="I152" s="247"/>
      <c r="J152" s="307" t="s">
        <v>584</v>
      </c>
      <c r="K152" s="300"/>
      <c r="L152" s="345" t="s">
        <v>850</v>
      </c>
      <c r="M152" s="247" t="s">
        <v>839</v>
      </c>
      <c r="N152" s="169" t="s">
        <v>976</v>
      </c>
    </row>
    <row r="153" spans="1:14" s="185" customFormat="1" x14ac:dyDescent="0.3">
      <c r="A153" s="38">
        <v>142</v>
      </c>
      <c r="B153" s="286" t="s">
        <v>487</v>
      </c>
      <c r="C153" s="286" t="s">
        <v>154</v>
      </c>
      <c r="D153" s="289"/>
      <c r="E153" s="289"/>
      <c r="F153" s="301">
        <v>11027437</v>
      </c>
      <c r="G153" s="302" t="s">
        <v>983</v>
      </c>
      <c r="H153" s="344" t="s">
        <v>585</v>
      </c>
      <c r="I153" s="247"/>
      <c r="J153" s="307" t="s">
        <v>584</v>
      </c>
      <c r="K153" s="300"/>
      <c r="L153" s="345" t="s">
        <v>850</v>
      </c>
      <c r="M153" s="247" t="s">
        <v>530</v>
      </c>
      <c r="N153" s="169" t="s">
        <v>976</v>
      </c>
    </row>
    <row r="154" spans="1:14" x14ac:dyDescent="0.3">
      <c r="A154" s="38">
        <v>143</v>
      </c>
      <c r="B154" s="45" t="s">
        <v>54</v>
      </c>
      <c r="C154" s="43" t="s">
        <v>213</v>
      </c>
      <c r="D154" s="40" t="s">
        <v>214</v>
      </c>
      <c r="E154" s="40" t="s">
        <v>444</v>
      </c>
      <c r="F154" s="219">
        <v>11020946</v>
      </c>
      <c r="G154" s="218" t="s">
        <v>215</v>
      </c>
      <c r="H154" s="211" t="s">
        <v>585</v>
      </c>
      <c r="I154" s="211"/>
      <c r="J154" s="211" t="s">
        <v>14</v>
      </c>
      <c r="K154" s="211"/>
      <c r="L154" s="218" t="s">
        <v>216</v>
      </c>
      <c r="M154" s="211" t="s">
        <v>582</v>
      </c>
      <c r="N154" s="212"/>
    </row>
    <row r="155" spans="1:14" x14ac:dyDescent="0.3">
      <c r="A155" s="38">
        <v>144</v>
      </c>
      <c r="B155" s="43" t="s">
        <v>54</v>
      </c>
      <c r="C155" s="43" t="s">
        <v>213</v>
      </c>
      <c r="D155" s="44" t="s">
        <v>217</v>
      </c>
      <c r="E155" s="44" t="s">
        <v>444</v>
      </c>
      <c r="F155" s="142">
        <v>11020947</v>
      </c>
      <c r="G155" s="48" t="s">
        <v>218</v>
      </c>
      <c r="H155" s="21" t="s">
        <v>13</v>
      </c>
      <c r="I155" s="21"/>
      <c r="J155" s="21" t="s">
        <v>14</v>
      </c>
      <c r="K155" s="25"/>
      <c r="L155" s="48" t="s">
        <v>216</v>
      </c>
      <c r="M155" s="211" t="s">
        <v>59</v>
      </c>
      <c r="N155" s="212" t="s">
        <v>647</v>
      </c>
    </row>
    <row r="156" spans="1:14" x14ac:dyDescent="0.3">
      <c r="A156" s="38">
        <v>145</v>
      </c>
      <c r="B156" s="43" t="s">
        <v>54</v>
      </c>
      <c r="C156" s="43" t="s">
        <v>213</v>
      </c>
      <c r="D156" s="44" t="s">
        <v>219</v>
      </c>
      <c r="E156" s="44" t="s">
        <v>444</v>
      </c>
      <c r="F156" s="142">
        <v>11020948</v>
      </c>
      <c r="G156" s="48" t="s">
        <v>220</v>
      </c>
      <c r="H156" s="21" t="s">
        <v>13</v>
      </c>
      <c r="I156" s="21"/>
      <c r="J156" s="21"/>
      <c r="K156" s="21" t="s">
        <v>14</v>
      </c>
      <c r="L156" s="48" t="s">
        <v>216</v>
      </c>
      <c r="M156" s="211" t="s">
        <v>59</v>
      </c>
      <c r="N156" s="212"/>
    </row>
    <row r="157" spans="1:14" x14ac:dyDescent="0.3">
      <c r="A157" s="38">
        <v>146</v>
      </c>
      <c r="B157" s="43" t="s">
        <v>54</v>
      </c>
      <c r="C157" s="43" t="s">
        <v>213</v>
      </c>
      <c r="D157" s="44" t="s">
        <v>234</v>
      </c>
      <c r="E157" s="44" t="s">
        <v>444</v>
      </c>
      <c r="F157" s="142">
        <v>11020954</v>
      </c>
      <c r="G157" s="48" t="s">
        <v>235</v>
      </c>
      <c r="H157" s="21" t="s">
        <v>13</v>
      </c>
      <c r="I157" s="21"/>
      <c r="J157" s="21" t="s">
        <v>14</v>
      </c>
      <c r="K157" s="21"/>
      <c r="L157" s="48" t="s">
        <v>236</v>
      </c>
      <c r="M157" s="211" t="s">
        <v>839</v>
      </c>
      <c r="N157" s="212"/>
    </row>
    <row r="158" spans="1:14" x14ac:dyDescent="0.3">
      <c r="A158" s="38">
        <v>147</v>
      </c>
      <c r="B158" s="43" t="s">
        <v>54</v>
      </c>
      <c r="C158" s="45" t="s">
        <v>213</v>
      </c>
      <c r="D158" s="45"/>
      <c r="E158" s="45"/>
      <c r="F158" s="142">
        <v>11021410</v>
      </c>
      <c r="G158" s="48" t="s">
        <v>248</v>
      </c>
      <c r="H158" s="21" t="s">
        <v>13</v>
      </c>
      <c r="I158" s="21"/>
      <c r="J158" s="21" t="s">
        <v>14</v>
      </c>
      <c r="K158" s="21"/>
      <c r="L158" s="48" t="s">
        <v>1029</v>
      </c>
      <c r="M158" s="211" t="s">
        <v>96</v>
      </c>
      <c r="N158" s="212" t="s">
        <v>642</v>
      </c>
    </row>
    <row r="159" spans="1:14" x14ac:dyDescent="0.3">
      <c r="A159" s="38">
        <v>148</v>
      </c>
      <c r="B159" s="45" t="s">
        <v>54</v>
      </c>
      <c r="C159" s="45" t="s">
        <v>213</v>
      </c>
      <c r="D159" s="44" t="s">
        <v>243</v>
      </c>
      <c r="E159" s="44" t="s">
        <v>442</v>
      </c>
      <c r="F159" s="142">
        <v>11021088</v>
      </c>
      <c r="G159" s="48" t="s">
        <v>244</v>
      </c>
      <c r="H159" s="21" t="s">
        <v>13</v>
      </c>
      <c r="I159" s="21"/>
      <c r="J159" s="21" t="s">
        <v>14</v>
      </c>
      <c r="K159" s="21"/>
      <c r="L159" s="48" t="s">
        <v>245</v>
      </c>
      <c r="M159" s="211" t="s">
        <v>96</v>
      </c>
      <c r="N159" s="212"/>
    </row>
    <row r="160" spans="1:14" x14ac:dyDescent="0.3">
      <c r="A160" s="38">
        <v>149</v>
      </c>
      <c r="B160" s="45" t="s">
        <v>54</v>
      </c>
      <c r="C160" s="43" t="s">
        <v>213</v>
      </c>
      <c r="D160" s="44" t="s">
        <v>232</v>
      </c>
      <c r="E160" s="44" t="s">
        <v>444</v>
      </c>
      <c r="F160" s="142">
        <v>11020953</v>
      </c>
      <c r="G160" s="48" t="s">
        <v>233</v>
      </c>
      <c r="H160" s="21" t="s">
        <v>13</v>
      </c>
      <c r="I160" s="21"/>
      <c r="J160" s="21"/>
      <c r="K160" s="21" t="s">
        <v>14</v>
      </c>
      <c r="L160" s="48" t="s">
        <v>580</v>
      </c>
      <c r="M160" s="211" t="s">
        <v>96</v>
      </c>
      <c r="N160" s="212" t="s">
        <v>648</v>
      </c>
    </row>
    <row r="161" spans="1:14" x14ac:dyDescent="0.3">
      <c r="A161" s="38">
        <v>150</v>
      </c>
      <c r="B161" s="43" t="s">
        <v>54</v>
      </c>
      <c r="C161" s="43" t="s">
        <v>213</v>
      </c>
      <c r="D161" s="44" t="s">
        <v>224</v>
      </c>
      <c r="E161" s="44" t="s">
        <v>444</v>
      </c>
      <c r="F161" s="142">
        <v>11020950</v>
      </c>
      <c r="G161" s="48" t="s">
        <v>225</v>
      </c>
      <c r="H161" s="21" t="s">
        <v>13</v>
      </c>
      <c r="I161" s="21"/>
      <c r="J161" s="21"/>
      <c r="K161" s="21" t="s">
        <v>14</v>
      </c>
      <c r="L161" s="48" t="s">
        <v>226</v>
      </c>
      <c r="M161" s="211" t="s">
        <v>582</v>
      </c>
      <c r="N161" s="212"/>
    </row>
    <row r="162" spans="1:14" x14ac:dyDescent="0.3">
      <c r="A162" s="38">
        <v>151</v>
      </c>
      <c r="B162" s="43" t="s">
        <v>54</v>
      </c>
      <c r="C162" s="43" t="s">
        <v>213</v>
      </c>
      <c r="D162" s="44" t="s">
        <v>230</v>
      </c>
      <c r="E162" s="44" t="s">
        <v>444</v>
      </c>
      <c r="F162" s="142">
        <v>11020952</v>
      </c>
      <c r="G162" s="48" t="s">
        <v>231</v>
      </c>
      <c r="H162" s="21" t="s">
        <v>13</v>
      </c>
      <c r="I162" s="21"/>
      <c r="J162" s="21" t="s">
        <v>14</v>
      </c>
      <c r="K162" s="21"/>
      <c r="L162" s="48" t="s">
        <v>571</v>
      </c>
      <c r="M162" s="211" t="s">
        <v>582</v>
      </c>
      <c r="N162" s="212"/>
    </row>
    <row r="163" spans="1:14" x14ac:dyDescent="0.3">
      <c r="A163" s="38">
        <v>152</v>
      </c>
      <c r="B163" s="43" t="s">
        <v>54</v>
      </c>
      <c r="C163" s="43" t="s">
        <v>213</v>
      </c>
      <c r="D163" s="44" t="s">
        <v>237</v>
      </c>
      <c r="E163" s="44" t="s">
        <v>444</v>
      </c>
      <c r="F163" s="142">
        <v>11020955</v>
      </c>
      <c r="G163" s="48" t="s">
        <v>238</v>
      </c>
      <c r="H163" s="21" t="s">
        <v>13</v>
      </c>
      <c r="I163" s="21"/>
      <c r="J163" s="21"/>
      <c r="K163" s="21" t="s">
        <v>14</v>
      </c>
      <c r="L163" s="48" t="s">
        <v>239</v>
      </c>
      <c r="M163" s="211" t="s">
        <v>583</v>
      </c>
      <c r="N163" s="212"/>
    </row>
    <row r="164" spans="1:14" x14ac:dyDescent="0.3">
      <c r="A164" s="38">
        <v>153</v>
      </c>
      <c r="B164" s="43" t="s">
        <v>54</v>
      </c>
      <c r="C164" s="43" t="s">
        <v>213</v>
      </c>
      <c r="D164" s="44" t="s">
        <v>227</v>
      </c>
      <c r="E164" s="44" t="s">
        <v>444</v>
      </c>
      <c r="F164" s="142">
        <v>11020951</v>
      </c>
      <c r="G164" s="48" t="s">
        <v>228</v>
      </c>
      <c r="H164" s="21" t="s">
        <v>13</v>
      </c>
      <c r="I164" s="21"/>
      <c r="J164" s="21" t="s">
        <v>14</v>
      </c>
      <c r="K164" s="21"/>
      <c r="L164" s="48" t="s">
        <v>229</v>
      </c>
      <c r="M164" s="211" t="s">
        <v>59</v>
      </c>
      <c r="N164" s="212"/>
    </row>
    <row r="165" spans="1:14" x14ac:dyDescent="0.3">
      <c r="A165" s="38">
        <v>154</v>
      </c>
      <c r="B165" s="43" t="s">
        <v>54</v>
      </c>
      <c r="C165" s="43" t="s">
        <v>213</v>
      </c>
      <c r="D165" s="44" t="s">
        <v>221</v>
      </c>
      <c r="E165" s="44" t="s">
        <v>444</v>
      </c>
      <c r="F165" s="356">
        <v>11020949</v>
      </c>
      <c r="G165" s="357" t="s">
        <v>222</v>
      </c>
      <c r="H165" s="344" t="s">
        <v>13</v>
      </c>
      <c r="I165" s="247"/>
      <c r="J165" s="346"/>
      <c r="K165" s="300" t="s">
        <v>14</v>
      </c>
      <c r="L165" s="345" t="s">
        <v>1002</v>
      </c>
      <c r="M165" s="247" t="s">
        <v>582</v>
      </c>
      <c r="N165" s="169" t="s">
        <v>1003</v>
      </c>
    </row>
    <row r="166" spans="1:14" x14ac:dyDescent="0.3">
      <c r="A166" s="38">
        <v>155</v>
      </c>
      <c r="B166" s="43" t="s">
        <v>54</v>
      </c>
      <c r="C166" s="45" t="s">
        <v>213</v>
      </c>
      <c r="D166" s="45"/>
      <c r="E166" s="45"/>
      <c r="F166" s="142">
        <v>11021422</v>
      </c>
      <c r="G166" s="48" t="s">
        <v>249</v>
      </c>
      <c r="H166" s="21" t="s">
        <v>13</v>
      </c>
      <c r="I166" s="21"/>
      <c r="J166" s="21" t="s">
        <v>14</v>
      </c>
      <c r="K166" s="21"/>
      <c r="L166" s="48" t="s">
        <v>223</v>
      </c>
      <c r="M166" s="211" t="s">
        <v>59</v>
      </c>
      <c r="N166" s="212" t="s">
        <v>642</v>
      </c>
    </row>
    <row r="167" spans="1:14" x14ac:dyDescent="0.3">
      <c r="A167" s="38">
        <v>156</v>
      </c>
      <c r="B167" s="45" t="s">
        <v>54</v>
      </c>
      <c r="C167" s="45" t="s">
        <v>213</v>
      </c>
      <c r="D167" s="45"/>
      <c r="E167" s="45"/>
      <c r="F167" s="142">
        <v>11025603</v>
      </c>
      <c r="G167" s="48" t="s">
        <v>799</v>
      </c>
      <c r="H167" s="21" t="s">
        <v>13</v>
      </c>
      <c r="I167" s="21" t="s">
        <v>14</v>
      </c>
      <c r="J167" s="21"/>
      <c r="K167" s="21"/>
      <c r="L167" s="48" t="s">
        <v>223</v>
      </c>
      <c r="M167" s="211" t="s">
        <v>780</v>
      </c>
      <c r="N167" s="212" t="s">
        <v>781</v>
      </c>
    </row>
    <row r="168" spans="1:14" x14ac:dyDescent="0.3">
      <c r="A168" s="38">
        <v>157</v>
      </c>
      <c r="B168" s="45" t="s">
        <v>54</v>
      </c>
      <c r="C168" s="45" t="s">
        <v>213</v>
      </c>
      <c r="D168" s="44" t="s">
        <v>240</v>
      </c>
      <c r="E168" s="44" t="s">
        <v>449</v>
      </c>
      <c r="F168" s="142">
        <v>11020956</v>
      </c>
      <c r="G168" s="48" t="s">
        <v>241</v>
      </c>
      <c r="H168" s="21" t="s">
        <v>13</v>
      </c>
      <c r="I168" s="21"/>
      <c r="J168" s="21"/>
      <c r="K168" s="21" t="s">
        <v>14</v>
      </c>
      <c r="L168" s="48" t="s">
        <v>242</v>
      </c>
      <c r="M168" s="211" t="s">
        <v>96</v>
      </c>
      <c r="N168" s="216" t="s">
        <v>646</v>
      </c>
    </row>
    <row r="169" spans="1:14" x14ac:dyDescent="0.3">
      <c r="A169" s="38">
        <v>158</v>
      </c>
      <c r="B169" s="45" t="s">
        <v>54</v>
      </c>
      <c r="C169" s="45" t="s">
        <v>213</v>
      </c>
      <c r="D169" s="44" t="s">
        <v>246</v>
      </c>
      <c r="E169" s="44" t="s">
        <v>442</v>
      </c>
      <c r="F169" s="142">
        <v>11021093</v>
      </c>
      <c r="G169" s="48" t="s">
        <v>247</v>
      </c>
      <c r="H169" s="21" t="s">
        <v>13</v>
      </c>
      <c r="I169" s="21" t="s">
        <v>14</v>
      </c>
      <c r="J169" s="21"/>
      <c r="K169" s="21"/>
      <c r="L169" s="48" t="s">
        <v>242</v>
      </c>
      <c r="M169" s="211" t="s">
        <v>59</v>
      </c>
      <c r="N169" s="212"/>
    </row>
    <row r="170" spans="1:14" x14ac:dyDescent="0.3">
      <c r="A170" s="38">
        <v>159</v>
      </c>
      <c r="B170" s="45" t="s">
        <v>54</v>
      </c>
      <c r="C170" s="43" t="s">
        <v>213</v>
      </c>
      <c r="D170" s="36"/>
      <c r="E170" s="36"/>
      <c r="F170" s="142">
        <v>11023379</v>
      </c>
      <c r="G170" s="48" t="s">
        <v>548</v>
      </c>
      <c r="H170" s="214" t="s">
        <v>13</v>
      </c>
      <c r="I170" s="21" t="s">
        <v>14</v>
      </c>
      <c r="J170" s="25"/>
      <c r="K170" s="25"/>
      <c r="L170" s="48" t="s">
        <v>562</v>
      </c>
      <c r="M170" s="211" t="s">
        <v>59</v>
      </c>
      <c r="N170" s="212" t="s">
        <v>643</v>
      </c>
    </row>
    <row r="171" spans="1:14" x14ac:dyDescent="0.3">
      <c r="A171" s="38">
        <v>160</v>
      </c>
      <c r="B171" s="45" t="s">
        <v>54</v>
      </c>
      <c r="C171" s="43" t="s">
        <v>213</v>
      </c>
      <c r="D171" s="36"/>
      <c r="E171" s="36"/>
      <c r="F171" s="142">
        <v>11023385</v>
      </c>
      <c r="G171" s="48" t="s">
        <v>552</v>
      </c>
      <c r="H171" s="214" t="s">
        <v>13</v>
      </c>
      <c r="I171" s="21" t="s">
        <v>14</v>
      </c>
      <c r="J171" s="25"/>
      <c r="K171" s="25"/>
      <c r="L171" s="48" t="s">
        <v>736</v>
      </c>
      <c r="M171" s="211" t="s">
        <v>583</v>
      </c>
      <c r="N171" s="212" t="s">
        <v>643</v>
      </c>
    </row>
    <row r="172" spans="1:14" x14ac:dyDescent="0.3">
      <c r="A172" s="38">
        <v>161</v>
      </c>
      <c r="B172" s="45" t="s">
        <v>54</v>
      </c>
      <c r="C172" s="45" t="s">
        <v>250</v>
      </c>
      <c r="D172" s="44" t="s">
        <v>251</v>
      </c>
      <c r="E172" s="44" t="s">
        <v>45</v>
      </c>
      <c r="F172" s="142">
        <v>11020958</v>
      </c>
      <c r="G172" s="48" t="s">
        <v>252</v>
      </c>
      <c r="H172" s="21" t="s">
        <v>13</v>
      </c>
      <c r="I172" s="21"/>
      <c r="J172" s="21"/>
      <c r="K172" s="21" t="s">
        <v>14</v>
      </c>
      <c r="L172" s="48" t="s">
        <v>761</v>
      </c>
      <c r="M172" s="211" t="s">
        <v>96</v>
      </c>
      <c r="N172" s="212" t="s">
        <v>773</v>
      </c>
    </row>
    <row r="173" spans="1:14" ht="22.5" x14ac:dyDescent="0.3">
      <c r="A173" s="38">
        <v>162</v>
      </c>
      <c r="B173" s="45" t="s">
        <v>54</v>
      </c>
      <c r="C173" s="43" t="s">
        <v>250</v>
      </c>
      <c r="D173" s="44" t="s">
        <v>268</v>
      </c>
      <c r="E173" s="44" t="s">
        <v>442</v>
      </c>
      <c r="F173" s="142">
        <v>11021108</v>
      </c>
      <c r="G173" s="48" t="s">
        <v>269</v>
      </c>
      <c r="H173" s="21" t="s">
        <v>13</v>
      </c>
      <c r="I173" s="21"/>
      <c r="J173" s="21"/>
      <c r="K173" s="21" t="s">
        <v>14</v>
      </c>
      <c r="L173" s="48" t="s">
        <v>761</v>
      </c>
      <c r="M173" s="211" t="s">
        <v>96</v>
      </c>
      <c r="N173" s="216" t="s">
        <v>819</v>
      </c>
    </row>
    <row r="174" spans="1:14" x14ac:dyDescent="0.3">
      <c r="A174" s="38">
        <v>163</v>
      </c>
      <c r="B174" s="43" t="s">
        <v>54</v>
      </c>
      <c r="C174" s="45" t="s">
        <v>250</v>
      </c>
      <c r="D174" s="44" t="s">
        <v>258</v>
      </c>
      <c r="E174" s="44" t="s">
        <v>45</v>
      </c>
      <c r="F174" s="142">
        <v>11020962</v>
      </c>
      <c r="G174" s="48" t="s">
        <v>259</v>
      </c>
      <c r="H174" s="21" t="s">
        <v>13</v>
      </c>
      <c r="I174" s="21" t="s">
        <v>14</v>
      </c>
      <c r="J174" s="21"/>
      <c r="K174" s="21"/>
      <c r="L174" s="48" t="s">
        <v>260</v>
      </c>
      <c r="M174" s="211" t="s">
        <v>191</v>
      </c>
      <c r="N174" s="212"/>
    </row>
    <row r="175" spans="1:14" x14ac:dyDescent="0.3">
      <c r="A175" s="38">
        <v>164</v>
      </c>
      <c r="B175" s="45" t="s">
        <v>54</v>
      </c>
      <c r="C175" s="45" t="s">
        <v>250</v>
      </c>
      <c r="D175" s="44" t="s">
        <v>253</v>
      </c>
      <c r="E175" s="44" t="s">
        <v>45</v>
      </c>
      <c r="F175" s="142">
        <v>11020959</v>
      </c>
      <c r="G175" s="48" t="s">
        <v>254</v>
      </c>
      <c r="H175" s="21" t="s">
        <v>13</v>
      </c>
      <c r="I175" s="21"/>
      <c r="J175" s="21"/>
      <c r="K175" s="21" t="s">
        <v>14</v>
      </c>
      <c r="L175" s="48" t="s">
        <v>255</v>
      </c>
      <c r="M175" s="211" t="s">
        <v>96</v>
      </c>
      <c r="N175" s="212"/>
    </row>
    <row r="176" spans="1:14" x14ac:dyDescent="0.3">
      <c r="A176" s="38">
        <v>165</v>
      </c>
      <c r="B176" s="45" t="s">
        <v>54</v>
      </c>
      <c r="C176" s="45" t="s">
        <v>250</v>
      </c>
      <c r="D176" s="44"/>
      <c r="E176" s="44"/>
      <c r="F176" s="142">
        <v>11021450</v>
      </c>
      <c r="G176" s="48" t="s">
        <v>257</v>
      </c>
      <c r="H176" s="21" t="s">
        <v>13</v>
      </c>
      <c r="I176" s="21"/>
      <c r="J176" s="21"/>
      <c r="K176" s="21" t="s">
        <v>14</v>
      </c>
      <c r="L176" s="48" t="s">
        <v>255</v>
      </c>
      <c r="M176" s="211" t="s">
        <v>96</v>
      </c>
      <c r="N176" s="212" t="s">
        <v>638</v>
      </c>
    </row>
    <row r="177" spans="1:14" x14ac:dyDescent="0.3">
      <c r="A177" s="38">
        <v>166</v>
      </c>
      <c r="B177" s="45" t="s">
        <v>54</v>
      </c>
      <c r="C177" s="45" t="s">
        <v>250</v>
      </c>
      <c r="D177" s="44" t="s">
        <v>265</v>
      </c>
      <c r="E177" s="44" t="s">
        <v>45</v>
      </c>
      <c r="F177" s="142">
        <v>11020968</v>
      </c>
      <c r="G177" s="48" t="s">
        <v>266</v>
      </c>
      <c r="H177" s="21" t="s">
        <v>13</v>
      </c>
      <c r="I177" s="21"/>
      <c r="J177" s="21"/>
      <c r="K177" s="21" t="s">
        <v>14</v>
      </c>
      <c r="L177" s="48" t="s">
        <v>573</v>
      </c>
      <c r="M177" s="211" t="s">
        <v>59</v>
      </c>
      <c r="N177" s="212"/>
    </row>
    <row r="178" spans="1:14" x14ac:dyDescent="0.3">
      <c r="A178" s="38">
        <v>167</v>
      </c>
      <c r="B178" s="45" t="s">
        <v>54</v>
      </c>
      <c r="C178" s="43" t="s">
        <v>250</v>
      </c>
      <c r="D178" s="45"/>
      <c r="E178" s="45"/>
      <c r="F178" s="142">
        <v>11024093</v>
      </c>
      <c r="G178" s="48" t="s">
        <v>679</v>
      </c>
      <c r="H178" s="21" t="s">
        <v>13</v>
      </c>
      <c r="I178" s="21"/>
      <c r="J178" s="21" t="s">
        <v>14</v>
      </c>
      <c r="K178" s="21"/>
      <c r="L178" s="48" t="s">
        <v>616</v>
      </c>
      <c r="M178" s="211" t="s">
        <v>659</v>
      </c>
      <c r="N178" s="212" t="s">
        <v>678</v>
      </c>
    </row>
    <row r="179" spans="1:14" ht="22.5" x14ac:dyDescent="0.3">
      <c r="A179" s="38">
        <v>168</v>
      </c>
      <c r="B179" s="43" t="s">
        <v>54</v>
      </c>
      <c r="C179" s="45" t="s">
        <v>250</v>
      </c>
      <c r="D179" s="44" t="s">
        <v>267</v>
      </c>
      <c r="E179" s="44" t="s">
        <v>46</v>
      </c>
      <c r="F179" s="142">
        <v>11020972</v>
      </c>
      <c r="G179" s="48" t="s">
        <v>798</v>
      </c>
      <c r="H179" s="21" t="s">
        <v>13</v>
      </c>
      <c r="I179" s="21"/>
      <c r="J179" s="21"/>
      <c r="K179" s="21" t="s">
        <v>14</v>
      </c>
      <c r="L179" s="48" t="s">
        <v>759</v>
      </c>
      <c r="M179" s="211" t="s">
        <v>96</v>
      </c>
      <c r="N179" s="216" t="s">
        <v>820</v>
      </c>
    </row>
    <row r="180" spans="1:14" ht="33.75" x14ac:dyDescent="0.3">
      <c r="A180" s="38">
        <v>169</v>
      </c>
      <c r="B180" s="45" t="s">
        <v>54</v>
      </c>
      <c r="C180" s="43" t="s">
        <v>250</v>
      </c>
      <c r="D180" s="36"/>
      <c r="E180" s="36"/>
      <c r="F180" s="297">
        <v>11023383</v>
      </c>
      <c r="G180" s="298" t="s">
        <v>550</v>
      </c>
      <c r="H180" s="245" t="s">
        <v>585</v>
      </c>
      <c r="I180" s="246"/>
      <c r="J180" s="246" t="s">
        <v>14</v>
      </c>
      <c r="K180" s="165"/>
      <c r="L180" s="243" t="s">
        <v>701</v>
      </c>
      <c r="M180" s="247" t="s">
        <v>1020</v>
      </c>
      <c r="N180" s="283" t="s">
        <v>948</v>
      </c>
    </row>
    <row r="181" spans="1:14" x14ac:dyDescent="0.3">
      <c r="A181" s="38">
        <v>170</v>
      </c>
      <c r="B181" s="45" t="s">
        <v>54</v>
      </c>
      <c r="C181" s="45" t="s">
        <v>250</v>
      </c>
      <c r="D181" s="44" t="s">
        <v>263</v>
      </c>
      <c r="E181" s="44" t="s">
        <v>45</v>
      </c>
      <c r="F181" s="297">
        <v>11020964</v>
      </c>
      <c r="G181" s="298" t="s">
        <v>264</v>
      </c>
      <c r="H181" s="245" t="s">
        <v>585</v>
      </c>
      <c r="I181" s="246"/>
      <c r="J181" s="246" t="s">
        <v>14</v>
      </c>
      <c r="K181" s="165"/>
      <c r="L181" s="243" t="s">
        <v>703</v>
      </c>
      <c r="M181" s="247" t="s">
        <v>660</v>
      </c>
      <c r="N181" s="169" t="s">
        <v>925</v>
      </c>
    </row>
    <row r="182" spans="1:14" ht="22.5" x14ac:dyDescent="0.3">
      <c r="A182" s="38">
        <v>171</v>
      </c>
      <c r="B182" s="45" t="s">
        <v>54</v>
      </c>
      <c r="C182" s="43" t="s">
        <v>250</v>
      </c>
      <c r="D182" s="36"/>
      <c r="E182" s="36"/>
      <c r="F182" s="297">
        <v>11023382</v>
      </c>
      <c r="G182" s="298" t="s">
        <v>554</v>
      </c>
      <c r="H182" s="245" t="s">
        <v>585</v>
      </c>
      <c r="I182" s="246"/>
      <c r="J182" s="246" t="s">
        <v>14</v>
      </c>
      <c r="K182" s="165"/>
      <c r="L182" s="243" t="s">
        <v>703</v>
      </c>
      <c r="M182" s="247" t="s">
        <v>659</v>
      </c>
      <c r="N182" s="283" t="s">
        <v>926</v>
      </c>
    </row>
    <row r="183" spans="1:14" ht="22.5" x14ac:dyDescent="0.3">
      <c r="A183" s="38">
        <v>172</v>
      </c>
      <c r="B183" s="45" t="s">
        <v>54</v>
      </c>
      <c r="C183" s="43" t="s">
        <v>250</v>
      </c>
      <c r="D183" s="45"/>
      <c r="E183" s="45"/>
      <c r="F183" s="142">
        <v>11024117</v>
      </c>
      <c r="G183" s="48" t="s">
        <v>682</v>
      </c>
      <c r="H183" s="21" t="s">
        <v>13</v>
      </c>
      <c r="I183" s="21"/>
      <c r="J183" s="21" t="s">
        <v>14</v>
      </c>
      <c r="K183" s="21"/>
      <c r="L183" s="48" t="s">
        <v>703</v>
      </c>
      <c r="M183" s="211" t="s">
        <v>659</v>
      </c>
      <c r="N183" s="216" t="s">
        <v>816</v>
      </c>
    </row>
    <row r="184" spans="1:14" x14ac:dyDescent="0.3">
      <c r="A184" s="38">
        <v>173</v>
      </c>
      <c r="B184" s="43" t="s">
        <v>54</v>
      </c>
      <c r="C184" s="45" t="s">
        <v>250</v>
      </c>
      <c r="D184" s="44" t="s">
        <v>261</v>
      </c>
      <c r="E184" s="44" t="s">
        <v>45</v>
      </c>
      <c r="F184" s="142">
        <v>11020963</v>
      </c>
      <c r="G184" s="48" t="s">
        <v>262</v>
      </c>
      <c r="H184" s="21" t="s">
        <v>13</v>
      </c>
      <c r="I184" s="21"/>
      <c r="J184" s="21" t="s">
        <v>14</v>
      </c>
      <c r="K184" s="21"/>
      <c r="L184" s="48" t="s">
        <v>702</v>
      </c>
      <c r="M184" s="211" t="s">
        <v>96</v>
      </c>
      <c r="N184" s="212" t="s">
        <v>694</v>
      </c>
    </row>
    <row r="185" spans="1:14" x14ac:dyDescent="0.3">
      <c r="A185" s="38">
        <v>174</v>
      </c>
      <c r="B185" s="45" t="s">
        <v>54</v>
      </c>
      <c r="C185" s="43" t="s">
        <v>250</v>
      </c>
      <c r="D185" s="44" t="s">
        <v>270</v>
      </c>
      <c r="E185" s="44" t="s">
        <v>442</v>
      </c>
      <c r="F185" s="142">
        <v>11021089</v>
      </c>
      <c r="G185" s="48" t="s">
        <v>271</v>
      </c>
      <c r="H185" s="21" t="s">
        <v>107</v>
      </c>
      <c r="I185" s="21" t="s">
        <v>14</v>
      </c>
      <c r="J185" s="21"/>
      <c r="K185" s="21"/>
      <c r="L185" s="48" t="s">
        <v>112</v>
      </c>
      <c r="M185" s="211" t="s">
        <v>59</v>
      </c>
      <c r="N185" s="212"/>
    </row>
    <row r="186" spans="1:14" x14ac:dyDescent="0.3">
      <c r="A186" s="38">
        <v>175</v>
      </c>
      <c r="B186" s="43" t="s">
        <v>54</v>
      </c>
      <c r="C186" s="43" t="s">
        <v>250</v>
      </c>
      <c r="D186" s="44" t="s">
        <v>272</v>
      </c>
      <c r="E186" s="44" t="s">
        <v>442</v>
      </c>
      <c r="F186" s="142">
        <v>11021096</v>
      </c>
      <c r="G186" s="48" t="s">
        <v>273</v>
      </c>
      <c r="H186" s="21" t="s">
        <v>107</v>
      </c>
      <c r="I186" s="21" t="s">
        <v>14</v>
      </c>
      <c r="J186" s="21"/>
      <c r="K186" s="21"/>
      <c r="L186" s="48" t="s">
        <v>112</v>
      </c>
      <c r="M186" s="211" t="s">
        <v>191</v>
      </c>
      <c r="N186" s="212"/>
    </row>
    <row r="187" spans="1:14" x14ac:dyDescent="0.3">
      <c r="A187" s="38">
        <v>176</v>
      </c>
      <c r="B187" s="43" t="s">
        <v>54</v>
      </c>
      <c r="C187" s="43" t="s">
        <v>250</v>
      </c>
      <c r="D187" s="44" t="s">
        <v>274</v>
      </c>
      <c r="E187" s="44" t="s">
        <v>442</v>
      </c>
      <c r="F187" s="142">
        <v>11021098</v>
      </c>
      <c r="G187" s="48" t="s">
        <v>275</v>
      </c>
      <c r="H187" s="21" t="s">
        <v>107</v>
      </c>
      <c r="I187" s="21" t="s">
        <v>14</v>
      </c>
      <c r="J187" s="21"/>
      <c r="K187" s="21"/>
      <c r="L187" s="48" t="s">
        <v>112</v>
      </c>
      <c r="M187" s="211" t="s">
        <v>583</v>
      </c>
      <c r="N187" s="212"/>
    </row>
    <row r="188" spans="1:14" x14ac:dyDescent="0.3">
      <c r="A188" s="38">
        <v>177</v>
      </c>
      <c r="B188" s="43" t="s">
        <v>54</v>
      </c>
      <c r="C188" s="43" t="s">
        <v>250</v>
      </c>
      <c r="D188" s="44" t="s">
        <v>276</v>
      </c>
      <c r="E188" s="44" t="s">
        <v>442</v>
      </c>
      <c r="F188" s="142">
        <v>11021099</v>
      </c>
      <c r="G188" s="48" t="s">
        <v>277</v>
      </c>
      <c r="H188" s="21" t="s">
        <v>107</v>
      </c>
      <c r="I188" s="21"/>
      <c r="J188" s="21" t="s">
        <v>14</v>
      </c>
      <c r="K188" s="21"/>
      <c r="L188" s="48" t="s">
        <v>112</v>
      </c>
      <c r="M188" s="211" t="s">
        <v>583</v>
      </c>
      <c r="N188" s="212"/>
    </row>
    <row r="189" spans="1:14" x14ac:dyDescent="0.3">
      <c r="A189" s="38">
        <v>178</v>
      </c>
      <c r="B189" s="43" t="s">
        <v>54</v>
      </c>
      <c r="C189" s="43" t="s">
        <v>250</v>
      </c>
      <c r="D189" s="45"/>
      <c r="E189" s="45"/>
      <c r="F189" s="142">
        <v>11021412</v>
      </c>
      <c r="G189" s="48" t="s">
        <v>281</v>
      </c>
      <c r="H189" s="21" t="s">
        <v>13</v>
      </c>
      <c r="I189" s="21" t="s">
        <v>14</v>
      </c>
      <c r="J189" s="21"/>
      <c r="K189" s="21"/>
      <c r="L189" s="48" t="s">
        <v>112</v>
      </c>
      <c r="M189" s="211" t="s">
        <v>59</v>
      </c>
      <c r="N189" s="212" t="s">
        <v>642</v>
      </c>
    </row>
    <row r="190" spans="1:14" x14ac:dyDescent="0.3">
      <c r="A190" s="38">
        <v>179</v>
      </c>
      <c r="B190" s="43" t="s">
        <v>54</v>
      </c>
      <c r="C190" s="43" t="s">
        <v>250</v>
      </c>
      <c r="D190" s="45"/>
      <c r="E190" s="45"/>
      <c r="F190" s="142">
        <v>11021414</v>
      </c>
      <c r="G190" s="48" t="s">
        <v>282</v>
      </c>
      <c r="H190" s="21" t="s">
        <v>13</v>
      </c>
      <c r="I190" s="21"/>
      <c r="J190" s="21" t="s">
        <v>14</v>
      </c>
      <c r="K190" s="21"/>
      <c r="L190" s="48" t="s">
        <v>112</v>
      </c>
      <c r="M190" s="211" t="s">
        <v>63</v>
      </c>
      <c r="N190" s="212" t="s">
        <v>642</v>
      </c>
    </row>
    <row r="191" spans="1:14" x14ac:dyDescent="0.3">
      <c r="A191" s="38">
        <v>180</v>
      </c>
      <c r="B191" s="43" t="s">
        <v>54</v>
      </c>
      <c r="C191" s="43" t="s">
        <v>250</v>
      </c>
      <c r="D191" s="45"/>
      <c r="E191" s="45"/>
      <c r="F191" s="142">
        <v>11021415</v>
      </c>
      <c r="G191" s="48" t="s">
        <v>283</v>
      </c>
      <c r="H191" s="214" t="s">
        <v>439</v>
      </c>
      <c r="I191" s="21"/>
      <c r="J191" s="21" t="s">
        <v>14</v>
      </c>
      <c r="K191" s="21"/>
      <c r="L191" s="48" t="s">
        <v>112</v>
      </c>
      <c r="M191" s="211" t="s">
        <v>59</v>
      </c>
      <c r="N191" s="212" t="s">
        <v>642</v>
      </c>
    </row>
    <row r="192" spans="1:14" x14ac:dyDescent="0.3">
      <c r="A192" s="38">
        <v>181</v>
      </c>
      <c r="B192" s="43" t="s">
        <v>54</v>
      </c>
      <c r="C192" s="43" t="s">
        <v>250</v>
      </c>
      <c r="D192" s="45"/>
      <c r="E192" s="45"/>
      <c r="F192" s="142">
        <v>11021416</v>
      </c>
      <c r="G192" s="48" t="s">
        <v>284</v>
      </c>
      <c r="H192" s="214" t="s">
        <v>439</v>
      </c>
      <c r="I192" s="21" t="s">
        <v>14</v>
      </c>
      <c r="J192" s="21"/>
      <c r="K192" s="21"/>
      <c r="L192" s="48" t="s">
        <v>704</v>
      </c>
      <c r="M192" s="211" t="s">
        <v>59</v>
      </c>
      <c r="N192" s="212" t="s">
        <v>642</v>
      </c>
    </row>
    <row r="193" spans="1:14" x14ac:dyDescent="0.3">
      <c r="A193" s="38">
        <v>182</v>
      </c>
      <c r="B193" s="43" t="s">
        <v>54</v>
      </c>
      <c r="C193" s="43" t="s">
        <v>250</v>
      </c>
      <c r="D193" s="45"/>
      <c r="E193" s="45"/>
      <c r="F193" s="142">
        <v>11021418</v>
      </c>
      <c r="G193" s="48" t="s">
        <v>285</v>
      </c>
      <c r="H193" s="21" t="s">
        <v>13</v>
      </c>
      <c r="I193" s="21"/>
      <c r="J193" s="21" t="s">
        <v>14</v>
      </c>
      <c r="K193" s="21"/>
      <c r="L193" s="48" t="s">
        <v>112</v>
      </c>
      <c r="M193" s="211" t="s">
        <v>96</v>
      </c>
      <c r="N193" s="212" t="s">
        <v>642</v>
      </c>
    </row>
    <row r="194" spans="1:14" x14ac:dyDescent="0.3">
      <c r="A194" s="38">
        <v>183</v>
      </c>
      <c r="B194" s="43" t="s">
        <v>54</v>
      </c>
      <c r="C194" s="45" t="s">
        <v>250</v>
      </c>
      <c r="D194" s="44" t="s">
        <v>256</v>
      </c>
      <c r="E194" s="44" t="s">
        <v>45</v>
      </c>
      <c r="F194" s="297">
        <v>11020960</v>
      </c>
      <c r="G194" s="298" t="s">
        <v>991</v>
      </c>
      <c r="H194" s="245" t="s">
        <v>585</v>
      </c>
      <c r="I194" s="246" t="s">
        <v>14</v>
      </c>
      <c r="J194" s="246"/>
      <c r="K194" s="165"/>
      <c r="L194" s="243" t="s">
        <v>581</v>
      </c>
      <c r="M194" s="247" t="s">
        <v>660</v>
      </c>
      <c r="N194" s="169" t="s">
        <v>994</v>
      </c>
    </row>
    <row r="195" spans="1:14" x14ac:dyDescent="0.3">
      <c r="A195" s="38">
        <v>184</v>
      </c>
      <c r="B195" s="45" t="s">
        <v>54</v>
      </c>
      <c r="C195" s="43" t="s">
        <v>250</v>
      </c>
      <c r="D195" s="44" t="s">
        <v>280</v>
      </c>
      <c r="E195" s="44" t="s">
        <v>442</v>
      </c>
      <c r="F195" s="142">
        <v>11023829</v>
      </c>
      <c r="G195" s="48" t="s">
        <v>601</v>
      </c>
      <c r="H195" s="21" t="s">
        <v>30</v>
      </c>
      <c r="I195" s="21" t="s">
        <v>14</v>
      </c>
      <c r="J195" s="21"/>
      <c r="K195" s="21"/>
      <c r="L195" s="48" t="s">
        <v>581</v>
      </c>
      <c r="M195" s="211" t="s">
        <v>96</v>
      </c>
      <c r="N195" s="212" t="s">
        <v>649</v>
      </c>
    </row>
    <row r="196" spans="1:14" ht="33.75" x14ac:dyDescent="0.3">
      <c r="A196" s="38">
        <v>185</v>
      </c>
      <c r="B196" s="43" t="s">
        <v>54</v>
      </c>
      <c r="C196" s="43" t="s">
        <v>250</v>
      </c>
      <c r="D196" s="44" t="s">
        <v>278</v>
      </c>
      <c r="E196" s="44" t="s">
        <v>442</v>
      </c>
      <c r="F196" s="297">
        <v>11023830</v>
      </c>
      <c r="G196" s="298" t="s">
        <v>602</v>
      </c>
      <c r="H196" s="245" t="s">
        <v>585</v>
      </c>
      <c r="I196" s="246" t="s">
        <v>14</v>
      </c>
      <c r="J196" s="246"/>
      <c r="K196" s="165"/>
      <c r="L196" s="243" t="s">
        <v>1021</v>
      </c>
      <c r="M196" s="247" t="s">
        <v>661</v>
      </c>
      <c r="N196" s="283" t="s">
        <v>960</v>
      </c>
    </row>
    <row r="197" spans="1:14" ht="33.75" x14ac:dyDescent="0.3">
      <c r="A197" s="38">
        <v>186</v>
      </c>
      <c r="B197" s="43" t="s">
        <v>54</v>
      </c>
      <c r="C197" s="43" t="s">
        <v>250</v>
      </c>
      <c r="D197" s="44" t="s">
        <v>279</v>
      </c>
      <c r="E197" s="44" t="s">
        <v>442</v>
      </c>
      <c r="F197" s="297">
        <v>11023831</v>
      </c>
      <c r="G197" s="298" t="s">
        <v>603</v>
      </c>
      <c r="H197" s="245" t="s">
        <v>585</v>
      </c>
      <c r="I197" s="246"/>
      <c r="J197" s="246" t="s">
        <v>14</v>
      </c>
      <c r="K197" s="165"/>
      <c r="L197" s="243" t="s">
        <v>1021</v>
      </c>
      <c r="M197" s="247" t="s">
        <v>659</v>
      </c>
      <c r="N197" s="283" t="s">
        <v>961</v>
      </c>
    </row>
    <row r="198" spans="1:14" x14ac:dyDescent="0.3">
      <c r="A198" s="38">
        <v>187</v>
      </c>
      <c r="B198" s="43" t="s">
        <v>54</v>
      </c>
      <c r="C198" s="43" t="s">
        <v>250</v>
      </c>
      <c r="D198" s="45"/>
      <c r="E198" s="45"/>
      <c r="F198" s="142">
        <v>11024098</v>
      </c>
      <c r="G198" s="48" t="s">
        <v>680</v>
      </c>
      <c r="H198" s="21" t="s">
        <v>13</v>
      </c>
      <c r="I198" s="21"/>
      <c r="J198" s="21" t="s">
        <v>14</v>
      </c>
      <c r="K198" s="21"/>
      <c r="L198" s="48" t="s">
        <v>1030</v>
      </c>
      <c r="M198" s="211" t="s">
        <v>660</v>
      </c>
      <c r="N198" s="212" t="s">
        <v>678</v>
      </c>
    </row>
    <row r="199" spans="1:14" x14ac:dyDescent="0.3">
      <c r="A199" s="38">
        <v>188</v>
      </c>
      <c r="B199" s="43" t="s">
        <v>54</v>
      </c>
      <c r="C199" s="43" t="s">
        <v>250</v>
      </c>
      <c r="D199" s="45"/>
      <c r="E199" s="45"/>
      <c r="F199" s="142">
        <v>11025600</v>
      </c>
      <c r="G199" s="48" t="s">
        <v>789</v>
      </c>
      <c r="H199" s="21" t="s">
        <v>13</v>
      </c>
      <c r="I199" s="21" t="s">
        <v>14</v>
      </c>
      <c r="J199" s="21"/>
      <c r="K199" s="21"/>
      <c r="L199" s="48" t="s">
        <v>1030</v>
      </c>
      <c r="M199" s="211" t="s">
        <v>660</v>
      </c>
      <c r="N199" s="212" t="s">
        <v>781</v>
      </c>
    </row>
    <row r="200" spans="1:14" ht="22.5" x14ac:dyDescent="0.3">
      <c r="A200" s="38">
        <v>189</v>
      </c>
      <c r="B200" s="43" t="s">
        <v>54</v>
      </c>
      <c r="C200" s="43" t="s">
        <v>250</v>
      </c>
      <c r="D200" s="45"/>
      <c r="E200" s="45"/>
      <c r="F200" s="142">
        <v>11024107</v>
      </c>
      <c r="G200" s="48" t="s">
        <v>681</v>
      </c>
      <c r="H200" s="21" t="s">
        <v>13</v>
      </c>
      <c r="I200" s="21" t="s">
        <v>14</v>
      </c>
      <c r="J200" s="21"/>
      <c r="K200" s="21"/>
      <c r="L200" s="48" t="s">
        <v>768</v>
      </c>
      <c r="M200" s="211" t="s">
        <v>659</v>
      </c>
      <c r="N200" s="216" t="s">
        <v>816</v>
      </c>
    </row>
    <row r="201" spans="1:14" x14ac:dyDescent="0.3">
      <c r="A201" s="38">
        <v>190</v>
      </c>
      <c r="B201" s="286" t="s">
        <v>54</v>
      </c>
      <c r="C201" s="286" t="s">
        <v>250</v>
      </c>
      <c r="D201" s="286"/>
      <c r="E201" s="286"/>
      <c r="F201" s="284">
        <v>11026532</v>
      </c>
      <c r="G201" s="285" t="s">
        <v>872</v>
      </c>
      <c r="H201" s="246" t="s">
        <v>13</v>
      </c>
      <c r="I201" s="246" t="s">
        <v>14</v>
      </c>
      <c r="J201" s="246"/>
      <c r="K201" s="246"/>
      <c r="L201" s="243" t="s">
        <v>668</v>
      </c>
      <c r="M201" s="247" t="s">
        <v>660</v>
      </c>
      <c r="N201" s="169" t="s">
        <v>918</v>
      </c>
    </row>
    <row r="202" spans="1:14" s="185" customFormat="1" x14ac:dyDescent="0.3">
      <c r="A202" s="38">
        <v>191</v>
      </c>
      <c r="B202" s="286" t="s">
        <v>54</v>
      </c>
      <c r="C202" s="286" t="s">
        <v>250</v>
      </c>
      <c r="D202" s="286"/>
      <c r="E202" s="286"/>
      <c r="F202" s="284">
        <v>11027143</v>
      </c>
      <c r="G202" s="285" t="s">
        <v>913</v>
      </c>
      <c r="H202" s="246" t="s">
        <v>787</v>
      </c>
      <c r="I202" s="246"/>
      <c r="J202" s="246" t="s">
        <v>14</v>
      </c>
      <c r="K202" s="246"/>
      <c r="L202" s="248" t="s">
        <v>955</v>
      </c>
      <c r="M202" s="247" t="s">
        <v>597</v>
      </c>
      <c r="N202" s="169" t="s">
        <v>957</v>
      </c>
    </row>
    <row r="203" spans="1:14" s="185" customFormat="1" x14ac:dyDescent="0.3">
      <c r="A203" s="38">
        <v>192</v>
      </c>
      <c r="B203" s="286" t="s">
        <v>54</v>
      </c>
      <c r="C203" s="286" t="s">
        <v>250</v>
      </c>
      <c r="D203" s="286"/>
      <c r="E203" s="286"/>
      <c r="F203" s="284">
        <v>11027428</v>
      </c>
      <c r="G203" s="285" t="s">
        <v>974</v>
      </c>
      <c r="H203" s="246" t="s">
        <v>585</v>
      </c>
      <c r="I203" s="246"/>
      <c r="J203" s="246" t="s">
        <v>14</v>
      </c>
      <c r="K203" s="246"/>
      <c r="L203" s="248" t="s">
        <v>975</v>
      </c>
      <c r="M203" s="247" t="s">
        <v>532</v>
      </c>
      <c r="N203" s="169" t="s">
        <v>976</v>
      </c>
    </row>
    <row r="204" spans="1:14" s="185" customFormat="1" x14ac:dyDescent="0.3">
      <c r="A204" s="38">
        <v>193</v>
      </c>
      <c r="B204" s="286" t="s">
        <v>54</v>
      </c>
      <c r="C204" s="286" t="s">
        <v>250</v>
      </c>
      <c r="D204" s="286"/>
      <c r="E204" s="286"/>
      <c r="F204" s="284">
        <v>11027440</v>
      </c>
      <c r="G204" s="285" t="s">
        <v>987</v>
      </c>
      <c r="H204" s="245" t="s">
        <v>47</v>
      </c>
      <c r="I204" s="246"/>
      <c r="J204" s="246" t="s">
        <v>14</v>
      </c>
      <c r="K204" s="246"/>
      <c r="L204" s="248" t="s">
        <v>850</v>
      </c>
      <c r="M204" s="247" t="s">
        <v>530</v>
      </c>
      <c r="N204" s="169" t="s">
        <v>976</v>
      </c>
    </row>
    <row r="205" spans="1:14" x14ac:dyDescent="0.3">
      <c r="A205" s="38">
        <v>194</v>
      </c>
      <c r="B205" s="43" t="s">
        <v>54</v>
      </c>
      <c r="C205" s="45" t="s">
        <v>286</v>
      </c>
      <c r="D205" s="44" t="s">
        <v>289</v>
      </c>
      <c r="E205" s="44" t="s">
        <v>445</v>
      </c>
      <c r="F205" s="142">
        <v>11020974</v>
      </c>
      <c r="G205" s="48" t="s">
        <v>454</v>
      </c>
      <c r="H205" s="21" t="s">
        <v>13</v>
      </c>
      <c r="I205" s="21"/>
      <c r="J205" s="21"/>
      <c r="K205" s="21" t="s">
        <v>14</v>
      </c>
      <c r="L205" s="48" t="s">
        <v>66</v>
      </c>
      <c r="M205" s="211" t="s">
        <v>96</v>
      </c>
      <c r="N205" s="212" t="s">
        <v>654</v>
      </c>
    </row>
    <row r="206" spans="1:14" x14ac:dyDescent="0.3">
      <c r="A206" s="38">
        <v>195</v>
      </c>
      <c r="B206" s="45" t="s">
        <v>54</v>
      </c>
      <c r="C206" s="45" t="s">
        <v>286</v>
      </c>
      <c r="D206" s="44" t="s">
        <v>324</v>
      </c>
      <c r="E206" s="44" t="s">
        <v>445</v>
      </c>
      <c r="F206" s="142">
        <v>11020993</v>
      </c>
      <c r="G206" s="48" t="s">
        <v>325</v>
      </c>
      <c r="H206" s="21" t="s">
        <v>13</v>
      </c>
      <c r="I206" s="21"/>
      <c r="J206" s="21"/>
      <c r="K206" s="21" t="s">
        <v>14</v>
      </c>
      <c r="L206" s="48" t="s">
        <v>58</v>
      </c>
      <c r="M206" s="211" t="s">
        <v>96</v>
      </c>
      <c r="N206" s="212"/>
    </row>
    <row r="207" spans="1:14" x14ac:dyDescent="0.3">
      <c r="A207" s="38">
        <v>196</v>
      </c>
      <c r="B207" s="45" t="s">
        <v>54</v>
      </c>
      <c r="C207" s="45" t="s">
        <v>286</v>
      </c>
      <c r="D207" s="45"/>
      <c r="E207" s="45"/>
      <c r="F207" s="142">
        <v>11025267</v>
      </c>
      <c r="G207" s="48" t="s">
        <v>725</v>
      </c>
      <c r="H207" s="21" t="s">
        <v>13</v>
      </c>
      <c r="I207" s="21"/>
      <c r="J207" s="21" t="s">
        <v>14</v>
      </c>
      <c r="K207" s="21"/>
      <c r="L207" s="22" t="s">
        <v>726</v>
      </c>
      <c r="M207" s="211" t="s">
        <v>527</v>
      </c>
      <c r="N207" s="212" t="s">
        <v>715</v>
      </c>
    </row>
    <row r="208" spans="1:14" x14ac:dyDescent="0.3">
      <c r="A208" s="38">
        <v>197</v>
      </c>
      <c r="B208" s="45" t="s">
        <v>54</v>
      </c>
      <c r="C208" s="43" t="s">
        <v>286</v>
      </c>
      <c r="D208" s="44" t="s">
        <v>308</v>
      </c>
      <c r="E208" s="44" t="s">
        <v>445</v>
      </c>
      <c r="F208" s="142">
        <v>11020984</v>
      </c>
      <c r="G208" s="48" t="s">
        <v>309</v>
      </c>
      <c r="H208" s="21" t="s">
        <v>13</v>
      </c>
      <c r="I208" s="21" t="s">
        <v>14</v>
      </c>
      <c r="J208" s="21"/>
      <c r="K208" s="21"/>
      <c r="L208" s="48" t="s">
        <v>697</v>
      </c>
      <c r="M208" s="211" t="s">
        <v>191</v>
      </c>
      <c r="N208" s="212"/>
    </row>
    <row r="209" spans="1:14" x14ac:dyDescent="0.3">
      <c r="A209" s="38">
        <v>198</v>
      </c>
      <c r="B209" s="43" t="s">
        <v>54</v>
      </c>
      <c r="C209" s="43" t="s">
        <v>286</v>
      </c>
      <c r="D209" s="44" t="s">
        <v>312</v>
      </c>
      <c r="E209" s="44" t="s">
        <v>445</v>
      </c>
      <c r="F209" s="142">
        <v>11020986</v>
      </c>
      <c r="G209" s="48" t="s">
        <v>313</v>
      </c>
      <c r="H209" s="21" t="s">
        <v>13</v>
      </c>
      <c r="I209" s="21"/>
      <c r="J209" s="21" t="s">
        <v>77</v>
      </c>
      <c r="K209" s="21"/>
      <c r="L209" s="48" t="s">
        <v>697</v>
      </c>
      <c r="M209" s="211" t="s">
        <v>191</v>
      </c>
      <c r="N209" s="212"/>
    </row>
    <row r="210" spans="1:14" x14ac:dyDescent="0.3">
      <c r="A210" s="38">
        <v>199</v>
      </c>
      <c r="B210" s="43" t="s">
        <v>54</v>
      </c>
      <c r="C210" s="43" t="s">
        <v>286</v>
      </c>
      <c r="D210" s="44" t="s">
        <v>330</v>
      </c>
      <c r="E210" s="44" t="s">
        <v>445</v>
      </c>
      <c r="F210" s="142">
        <v>11020996</v>
      </c>
      <c r="G210" s="48" t="s">
        <v>331</v>
      </c>
      <c r="H210" s="21" t="s">
        <v>13</v>
      </c>
      <c r="I210" s="21"/>
      <c r="J210" s="21" t="s">
        <v>14</v>
      </c>
      <c r="K210" s="21"/>
      <c r="L210" s="48" t="s">
        <v>772</v>
      </c>
      <c r="M210" s="211" t="s">
        <v>96</v>
      </c>
      <c r="N210" s="212"/>
    </row>
    <row r="211" spans="1:14" x14ac:dyDescent="0.3">
      <c r="A211" s="38">
        <v>200</v>
      </c>
      <c r="B211" s="43" t="s">
        <v>54</v>
      </c>
      <c r="C211" s="43" t="s">
        <v>286</v>
      </c>
      <c r="D211" s="44" t="s">
        <v>322</v>
      </c>
      <c r="E211" s="44" t="s">
        <v>445</v>
      </c>
      <c r="F211" s="142">
        <v>11020992</v>
      </c>
      <c r="G211" s="48" t="s">
        <v>323</v>
      </c>
      <c r="H211" s="21" t="s">
        <v>13</v>
      </c>
      <c r="I211" s="21" t="s">
        <v>14</v>
      </c>
      <c r="J211" s="21"/>
      <c r="K211" s="21"/>
      <c r="L211" s="48" t="s">
        <v>89</v>
      </c>
      <c r="M211" s="211" t="s">
        <v>191</v>
      </c>
      <c r="N211" s="212"/>
    </row>
    <row r="212" spans="1:14" x14ac:dyDescent="0.3">
      <c r="A212" s="38">
        <v>201</v>
      </c>
      <c r="B212" s="43" t="s">
        <v>54</v>
      </c>
      <c r="C212" s="43" t="s">
        <v>286</v>
      </c>
      <c r="D212" s="44" t="s">
        <v>318</v>
      </c>
      <c r="E212" s="44" t="s">
        <v>445</v>
      </c>
      <c r="F212" s="142">
        <v>11020989</v>
      </c>
      <c r="G212" s="48" t="s">
        <v>319</v>
      </c>
      <c r="H212" s="21" t="s">
        <v>13</v>
      </c>
      <c r="I212" s="21"/>
      <c r="J212" s="21" t="s">
        <v>14</v>
      </c>
      <c r="K212" s="21"/>
      <c r="L212" s="48" t="s">
        <v>166</v>
      </c>
      <c r="M212" s="211" t="s">
        <v>63</v>
      </c>
      <c r="N212" s="212"/>
    </row>
    <row r="213" spans="1:14" x14ac:dyDescent="0.3">
      <c r="A213" s="38">
        <v>202</v>
      </c>
      <c r="B213" s="43" t="s">
        <v>54</v>
      </c>
      <c r="C213" s="43" t="s">
        <v>286</v>
      </c>
      <c r="D213" s="44" t="s">
        <v>290</v>
      </c>
      <c r="E213" s="44" t="s">
        <v>445</v>
      </c>
      <c r="F213" s="142">
        <v>11025605</v>
      </c>
      <c r="G213" s="48" t="s">
        <v>778</v>
      </c>
      <c r="H213" s="21" t="s">
        <v>13</v>
      </c>
      <c r="I213" s="21"/>
      <c r="J213" s="21" t="s">
        <v>14</v>
      </c>
      <c r="K213" s="21"/>
      <c r="L213" s="48" t="s">
        <v>132</v>
      </c>
      <c r="M213" s="211" t="s">
        <v>96</v>
      </c>
      <c r="N213" s="212" t="s">
        <v>779</v>
      </c>
    </row>
    <row r="214" spans="1:14" x14ac:dyDescent="0.3">
      <c r="A214" s="38">
        <v>203</v>
      </c>
      <c r="B214" s="43" t="s">
        <v>54</v>
      </c>
      <c r="C214" s="43" t="s">
        <v>286</v>
      </c>
      <c r="D214" s="44" t="s">
        <v>300</v>
      </c>
      <c r="E214" s="44" t="s">
        <v>445</v>
      </c>
      <c r="F214" s="142">
        <v>11020979</v>
      </c>
      <c r="G214" s="48" t="s">
        <v>301</v>
      </c>
      <c r="H214" s="21" t="s">
        <v>13</v>
      </c>
      <c r="I214" s="21"/>
      <c r="J214" s="21" t="s">
        <v>14</v>
      </c>
      <c r="K214" s="21"/>
      <c r="L214" s="48" t="s">
        <v>132</v>
      </c>
      <c r="M214" s="211" t="s">
        <v>583</v>
      </c>
      <c r="N214" s="212"/>
    </row>
    <row r="215" spans="1:14" x14ac:dyDescent="0.3">
      <c r="A215" s="38">
        <v>204</v>
      </c>
      <c r="B215" s="43" t="s">
        <v>54</v>
      </c>
      <c r="C215" s="43" t="s">
        <v>286</v>
      </c>
      <c r="D215" s="44" t="s">
        <v>304</v>
      </c>
      <c r="E215" s="44" t="s">
        <v>445</v>
      </c>
      <c r="F215" s="142">
        <v>11020982</v>
      </c>
      <c r="G215" s="48" t="s">
        <v>305</v>
      </c>
      <c r="H215" s="21" t="s">
        <v>13</v>
      </c>
      <c r="I215" s="21" t="s">
        <v>14</v>
      </c>
      <c r="J215" s="21"/>
      <c r="K215" s="21"/>
      <c r="L215" s="48" t="s">
        <v>132</v>
      </c>
      <c r="M215" s="211" t="s">
        <v>96</v>
      </c>
      <c r="N215" s="212"/>
    </row>
    <row r="216" spans="1:14" x14ac:dyDescent="0.3">
      <c r="A216" s="38">
        <v>205</v>
      </c>
      <c r="B216" s="43" t="s">
        <v>54</v>
      </c>
      <c r="C216" s="43" t="s">
        <v>286</v>
      </c>
      <c r="D216" s="44" t="s">
        <v>314</v>
      </c>
      <c r="E216" s="44" t="s">
        <v>445</v>
      </c>
      <c r="F216" s="142">
        <v>11020987</v>
      </c>
      <c r="G216" s="48" t="s">
        <v>315</v>
      </c>
      <c r="H216" s="21" t="s">
        <v>13</v>
      </c>
      <c r="I216" s="21" t="s">
        <v>14</v>
      </c>
      <c r="J216" s="21"/>
      <c r="K216" s="21"/>
      <c r="L216" s="48" t="s">
        <v>132</v>
      </c>
      <c r="M216" s="211" t="s">
        <v>96</v>
      </c>
      <c r="N216" s="212"/>
    </row>
    <row r="217" spans="1:14" x14ac:dyDescent="0.3">
      <c r="A217" s="38">
        <v>206</v>
      </c>
      <c r="B217" s="43" t="s">
        <v>54</v>
      </c>
      <c r="C217" s="43" t="s">
        <v>286</v>
      </c>
      <c r="D217" s="44" t="s">
        <v>326</v>
      </c>
      <c r="E217" s="44" t="s">
        <v>445</v>
      </c>
      <c r="F217" s="142">
        <v>11020994</v>
      </c>
      <c r="G217" s="48" t="s">
        <v>327</v>
      </c>
      <c r="H217" s="21" t="s">
        <v>13</v>
      </c>
      <c r="I217" s="21"/>
      <c r="J217" s="21"/>
      <c r="K217" s="21" t="s">
        <v>14</v>
      </c>
      <c r="L217" s="48" t="s">
        <v>132</v>
      </c>
      <c r="M217" s="211" t="s">
        <v>583</v>
      </c>
      <c r="N217" s="212"/>
    </row>
    <row r="218" spans="1:14" x14ac:dyDescent="0.3">
      <c r="A218" s="38">
        <v>207</v>
      </c>
      <c r="B218" s="43" t="s">
        <v>54</v>
      </c>
      <c r="C218" s="43" t="s">
        <v>286</v>
      </c>
      <c r="D218" s="44" t="s">
        <v>294</v>
      </c>
      <c r="E218" s="44" t="s">
        <v>445</v>
      </c>
      <c r="F218" s="142">
        <v>11020977</v>
      </c>
      <c r="G218" s="48" t="s">
        <v>295</v>
      </c>
      <c r="H218" s="21" t="s">
        <v>13</v>
      </c>
      <c r="I218" s="21"/>
      <c r="J218" s="21"/>
      <c r="K218" s="21" t="s">
        <v>14</v>
      </c>
      <c r="L218" s="48" t="s">
        <v>296</v>
      </c>
      <c r="M218" s="211" t="s">
        <v>583</v>
      </c>
      <c r="N218" s="212"/>
    </row>
    <row r="219" spans="1:14" x14ac:dyDescent="0.3">
      <c r="A219" s="38">
        <v>208</v>
      </c>
      <c r="B219" s="43" t="s">
        <v>54</v>
      </c>
      <c r="C219" s="43" t="s">
        <v>286</v>
      </c>
      <c r="D219" s="44" t="s">
        <v>310</v>
      </c>
      <c r="E219" s="44" t="s">
        <v>445</v>
      </c>
      <c r="F219" s="142">
        <v>11020985</v>
      </c>
      <c r="G219" s="48" t="s">
        <v>311</v>
      </c>
      <c r="H219" s="21" t="s">
        <v>13</v>
      </c>
      <c r="I219" s="21" t="s">
        <v>14</v>
      </c>
      <c r="J219" s="21"/>
      <c r="K219" s="21"/>
      <c r="L219" s="48" t="s">
        <v>296</v>
      </c>
      <c r="M219" s="211" t="s">
        <v>583</v>
      </c>
      <c r="N219" s="212"/>
    </row>
    <row r="220" spans="1:14" x14ac:dyDescent="0.3">
      <c r="A220" s="38">
        <v>209</v>
      </c>
      <c r="B220" s="43" t="s">
        <v>54</v>
      </c>
      <c r="C220" s="43" t="s">
        <v>286</v>
      </c>
      <c r="D220" s="44" t="s">
        <v>316</v>
      </c>
      <c r="E220" s="44" t="s">
        <v>445</v>
      </c>
      <c r="F220" s="142">
        <v>11020988</v>
      </c>
      <c r="G220" s="48" t="s">
        <v>317</v>
      </c>
      <c r="H220" s="21" t="s">
        <v>13</v>
      </c>
      <c r="I220" s="21"/>
      <c r="J220" s="21" t="s">
        <v>14</v>
      </c>
      <c r="K220" s="21"/>
      <c r="L220" s="48" t="s">
        <v>296</v>
      </c>
      <c r="M220" s="211" t="s">
        <v>583</v>
      </c>
      <c r="N220" s="212"/>
    </row>
    <row r="221" spans="1:14" x14ac:dyDescent="0.3">
      <c r="A221" s="38">
        <v>210</v>
      </c>
      <c r="B221" s="43" t="s">
        <v>54</v>
      </c>
      <c r="C221" s="43" t="s">
        <v>286</v>
      </c>
      <c r="D221" s="44" t="s">
        <v>287</v>
      </c>
      <c r="E221" s="44" t="s">
        <v>445</v>
      </c>
      <c r="F221" s="142">
        <v>11023828</v>
      </c>
      <c r="G221" s="48" t="s">
        <v>600</v>
      </c>
      <c r="H221" s="21" t="s">
        <v>13</v>
      </c>
      <c r="I221" s="21"/>
      <c r="J221" s="21"/>
      <c r="K221" s="21" t="s">
        <v>14</v>
      </c>
      <c r="L221" s="48" t="s">
        <v>488</v>
      </c>
      <c r="M221" s="211" t="s">
        <v>96</v>
      </c>
      <c r="N221" s="212" t="s">
        <v>650</v>
      </c>
    </row>
    <row r="222" spans="1:14" x14ac:dyDescent="0.3">
      <c r="A222" s="38">
        <v>211</v>
      </c>
      <c r="B222" s="46" t="s">
        <v>54</v>
      </c>
      <c r="C222" s="46" t="s">
        <v>286</v>
      </c>
      <c r="D222" s="45"/>
      <c r="E222" s="45"/>
      <c r="F222" s="284">
        <v>11026501</v>
      </c>
      <c r="G222" s="285" t="s">
        <v>852</v>
      </c>
      <c r="H222" s="246" t="s">
        <v>13</v>
      </c>
      <c r="I222" s="246" t="s">
        <v>14</v>
      </c>
      <c r="J222" s="246"/>
      <c r="K222" s="246"/>
      <c r="L222" s="243" t="s">
        <v>853</v>
      </c>
      <c r="M222" s="247" t="s">
        <v>530</v>
      </c>
      <c r="N222" s="180" t="s">
        <v>915</v>
      </c>
    </row>
    <row r="223" spans="1:14" x14ac:dyDescent="0.3">
      <c r="A223" s="38">
        <v>212</v>
      </c>
      <c r="B223" s="43" t="s">
        <v>54</v>
      </c>
      <c r="C223" s="43" t="s">
        <v>286</v>
      </c>
      <c r="D223" s="44" t="s">
        <v>291</v>
      </c>
      <c r="E223" s="44" t="s">
        <v>445</v>
      </c>
      <c r="F223" s="142">
        <v>11020999</v>
      </c>
      <c r="G223" s="48" t="s">
        <v>292</v>
      </c>
      <c r="H223" s="21" t="s">
        <v>293</v>
      </c>
      <c r="I223" s="21"/>
      <c r="J223" s="21"/>
      <c r="K223" s="21" t="s">
        <v>14</v>
      </c>
      <c r="L223" s="48" t="s">
        <v>288</v>
      </c>
      <c r="M223" s="211" t="s">
        <v>63</v>
      </c>
      <c r="N223" s="212"/>
    </row>
    <row r="224" spans="1:14" ht="22.5" x14ac:dyDescent="0.3">
      <c r="A224" s="38">
        <v>213</v>
      </c>
      <c r="B224" s="43" t="s">
        <v>54</v>
      </c>
      <c r="C224" s="43" t="s">
        <v>286</v>
      </c>
      <c r="D224" s="44" t="s">
        <v>306</v>
      </c>
      <c r="E224" s="44" t="s">
        <v>445</v>
      </c>
      <c r="F224" s="142">
        <v>11020983</v>
      </c>
      <c r="G224" s="48" t="s">
        <v>307</v>
      </c>
      <c r="H224" s="21" t="s">
        <v>293</v>
      </c>
      <c r="I224" s="21"/>
      <c r="J224" s="21"/>
      <c r="K224" s="21" t="s">
        <v>14</v>
      </c>
      <c r="L224" s="48" t="s">
        <v>288</v>
      </c>
      <c r="M224" s="211" t="s">
        <v>583</v>
      </c>
      <c r="N224" s="212"/>
    </row>
    <row r="225" spans="1:14" ht="22.5" x14ac:dyDescent="0.3">
      <c r="A225" s="38">
        <v>214</v>
      </c>
      <c r="B225" s="43" t="s">
        <v>54</v>
      </c>
      <c r="C225" s="43" t="s">
        <v>286</v>
      </c>
      <c r="D225" s="44" t="s">
        <v>320</v>
      </c>
      <c r="E225" s="44" t="s">
        <v>445</v>
      </c>
      <c r="F225" s="142">
        <v>11020990</v>
      </c>
      <c r="G225" s="48" t="s">
        <v>321</v>
      </c>
      <c r="H225" s="21" t="s">
        <v>293</v>
      </c>
      <c r="I225" s="21"/>
      <c r="J225" s="21"/>
      <c r="K225" s="21" t="s">
        <v>14</v>
      </c>
      <c r="L225" s="48" t="s">
        <v>288</v>
      </c>
      <c r="M225" s="211" t="s">
        <v>59</v>
      </c>
      <c r="N225" s="212" t="s">
        <v>651</v>
      </c>
    </row>
    <row r="226" spans="1:14" x14ac:dyDescent="0.3">
      <c r="A226" s="38">
        <v>215</v>
      </c>
      <c r="B226" s="43" t="s">
        <v>54</v>
      </c>
      <c r="C226" s="43" t="s">
        <v>286</v>
      </c>
      <c r="D226" s="44" t="s">
        <v>332</v>
      </c>
      <c r="E226" s="44" t="s">
        <v>445</v>
      </c>
      <c r="F226" s="142">
        <v>11021000</v>
      </c>
      <c r="G226" s="48" t="s">
        <v>333</v>
      </c>
      <c r="H226" s="21" t="s">
        <v>293</v>
      </c>
      <c r="I226" s="21"/>
      <c r="J226" s="21"/>
      <c r="K226" s="21" t="s">
        <v>14</v>
      </c>
      <c r="L226" s="48" t="s">
        <v>288</v>
      </c>
      <c r="M226" s="211" t="s">
        <v>191</v>
      </c>
      <c r="N226" s="212"/>
    </row>
    <row r="227" spans="1:14" s="166" customFormat="1" x14ac:dyDescent="0.3">
      <c r="A227" s="38">
        <v>216</v>
      </c>
      <c r="B227" s="43" t="s">
        <v>54</v>
      </c>
      <c r="C227" s="43" t="s">
        <v>286</v>
      </c>
      <c r="D227" s="44" t="s">
        <v>334</v>
      </c>
      <c r="E227" s="44" t="s">
        <v>445</v>
      </c>
      <c r="F227" s="142">
        <v>11020998</v>
      </c>
      <c r="G227" s="48" t="s">
        <v>335</v>
      </c>
      <c r="H227" s="21" t="s">
        <v>13</v>
      </c>
      <c r="I227" s="21"/>
      <c r="J227" s="21"/>
      <c r="K227" s="21" t="s">
        <v>14</v>
      </c>
      <c r="L227" s="48" t="s">
        <v>288</v>
      </c>
      <c r="M227" s="211" t="s">
        <v>96</v>
      </c>
      <c r="N227" s="212"/>
    </row>
    <row r="228" spans="1:14" s="185" customFormat="1" x14ac:dyDescent="0.3">
      <c r="A228" s="38">
        <v>217</v>
      </c>
      <c r="B228" s="43" t="s">
        <v>54</v>
      </c>
      <c r="C228" s="43" t="s">
        <v>286</v>
      </c>
      <c r="D228" s="36"/>
      <c r="E228" s="36"/>
      <c r="F228" s="142">
        <v>11023819</v>
      </c>
      <c r="G228" s="48" t="s">
        <v>593</v>
      </c>
      <c r="H228" s="21" t="s">
        <v>293</v>
      </c>
      <c r="I228" s="21"/>
      <c r="J228" s="25"/>
      <c r="K228" s="21" t="s">
        <v>14</v>
      </c>
      <c r="L228" s="217" t="s">
        <v>488</v>
      </c>
      <c r="M228" s="25" t="s">
        <v>527</v>
      </c>
      <c r="N228" s="212" t="s">
        <v>641</v>
      </c>
    </row>
    <row r="229" spans="1:14" s="185" customFormat="1" x14ac:dyDescent="0.3">
      <c r="A229" s="38">
        <v>218</v>
      </c>
      <c r="B229" s="43" t="s">
        <v>54</v>
      </c>
      <c r="C229" s="43" t="s">
        <v>286</v>
      </c>
      <c r="D229" s="36"/>
      <c r="E229" s="36"/>
      <c r="F229" s="142">
        <v>11025601</v>
      </c>
      <c r="G229" s="48" t="s">
        <v>788</v>
      </c>
      <c r="H229" s="21" t="s">
        <v>13</v>
      </c>
      <c r="I229" s="21"/>
      <c r="J229" s="21" t="s">
        <v>14</v>
      </c>
      <c r="K229" s="21"/>
      <c r="L229" s="217" t="s">
        <v>784</v>
      </c>
      <c r="M229" s="148" t="s">
        <v>785</v>
      </c>
      <c r="N229" s="212" t="s">
        <v>781</v>
      </c>
    </row>
    <row r="230" spans="1:14" s="185" customFormat="1" ht="22.5" x14ac:dyDescent="0.3">
      <c r="A230" s="38">
        <v>219</v>
      </c>
      <c r="B230" s="43" t="s">
        <v>54</v>
      </c>
      <c r="C230" s="43" t="s">
        <v>286</v>
      </c>
      <c r="D230" s="45"/>
      <c r="E230" s="45"/>
      <c r="F230" s="142">
        <v>11021424</v>
      </c>
      <c r="G230" s="48" t="s">
        <v>336</v>
      </c>
      <c r="H230" s="21" t="s">
        <v>13</v>
      </c>
      <c r="I230" s="21"/>
      <c r="J230" s="21"/>
      <c r="K230" s="21" t="s">
        <v>14</v>
      </c>
      <c r="L230" s="48" t="s">
        <v>1030</v>
      </c>
      <c r="M230" s="211" t="s">
        <v>191</v>
      </c>
      <c r="N230" s="216" t="s">
        <v>821</v>
      </c>
    </row>
    <row r="231" spans="1:14" s="185" customFormat="1" x14ac:dyDescent="0.3">
      <c r="A231" s="38">
        <v>220</v>
      </c>
      <c r="B231" s="43" t="s">
        <v>54</v>
      </c>
      <c r="C231" s="43" t="s">
        <v>286</v>
      </c>
      <c r="D231" s="45"/>
      <c r="E231" s="45"/>
      <c r="F231" s="142">
        <v>11021425</v>
      </c>
      <c r="G231" s="48" t="s">
        <v>337</v>
      </c>
      <c r="H231" s="21" t="s">
        <v>13</v>
      </c>
      <c r="I231" s="21" t="s">
        <v>14</v>
      </c>
      <c r="J231" s="21"/>
      <c r="K231" s="21"/>
      <c r="L231" s="48" t="s">
        <v>1030</v>
      </c>
      <c r="M231" s="211" t="s">
        <v>583</v>
      </c>
      <c r="N231" s="212" t="s">
        <v>642</v>
      </c>
    </row>
    <row r="232" spans="1:14" ht="22.5" x14ac:dyDescent="0.3">
      <c r="A232" s="38">
        <v>221</v>
      </c>
      <c r="B232" s="43" t="s">
        <v>487</v>
      </c>
      <c r="C232" s="43" t="s">
        <v>286</v>
      </c>
      <c r="D232" s="36"/>
      <c r="E232" s="36"/>
      <c r="F232" s="142">
        <v>11023378</v>
      </c>
      <c r="G232" s="48" t="s">
        <v>547</v>
      </c>
      <c r="H232" s="214" t="s">
        <v>13</v>
      </c>
      <c r="I232" s="21"/>
      <c r="J232" s="25"/>
      <c r="K232" s="21" t="s">
        <v>14</v>
      </c>
      <c r="L232" s="48" t="s">
        <v>1030</v>
      </c>
      <c r="M232" s="211" t="s">
        <v>96</v>
      </c>
      <c r="N232" s="216" t="s">
        <v>814</v>
      </c>
    </row>
    <row r="233" spans="1:14" x14ac:dyDescent="0.3">
      <c r="A233" s="38">
        <v>222</v>
      </c>
      <c r="B233" s="45" t="s">
        <v>54</v>
      </c>
      <c r="C233" s="43" t="s">
        <v>286</v>
      </c>
      <c r="D233" s="44" t="s">
        <v>297</v>
      </c>
      <c r="E233" s="44" t="s">
        <v>445</v>
      </c>
      <c r="F233" s="142">
        <v>11020978</v>
      </c>
      <c r="G233" s="48" t="s">
        <v>298</v>
      </c>
      <c r="H233" s="21" t="s">
        <v>13</v>
      </c>
      <c r="I233" s="21"/>
      <c r="J233" s="21" t="s">
        <v>14</v>
      </c>
      <c r="K233" s="21"/>
      <c r="L233" s="48" t="s">
        <v>299</v>
      </c>
      <c r="M233" s="211" t="s">
        <v>96</v>
      </c>
      <c r="N233" s="212"/>
    </row>
    <row r="234" spans="1:14" x14ac:dyDescent="0.3">
      <c r="A234" s="38">
        <v>223</v>
      </c>
      <c r="B234" s="43" t="s">
        <v>54</v>
      </c>
      <c r="C234" s="45" t="s">
        <v>286</v>
      </c>
      <c r="D234" s="44" t="s">
        <v>302</v>
      </c>
      <c r="E234" s="44" t="s">
        <v>445</v>
      </c>
      <c r="F234" s="142">
        <v>11020981</v>
      </c>
      <c r="G234" s="48" t="s">
        <v>303</v>
      </c>
      <c r="H234" s="21" t="s">
        <v>13</v>
      </c>
      <c r="I234" s="21"/>
      <c r="J234" s="21"/>
      <c r="K234" s="21" t="s">
        <v>14</v>
      </c>
      <c r="L234" s="48" t="s">
        <v>299</v>
      </c>
      <c r="M234" s="211" t="s">
        <v>96</v>
      </c>
      <c r="N234" s="212" t="s">
        <v>654</v>
      </c>
    </row>
    <row r="235" spans="1:14" x14ac:dyDescent="0.3">
      <c r="A235" s="38">
        <v>224</v>
      </c>
      <c r="B235" s="45" t="s">
        <v>54</v>
      </c>
      <c r="C235" s="43" t="s">
        <v>286</v>
      </c>
      <c r="D235" s="44" t="s">
        <v>328</v>
      </c>
      <c r="E235" s="44" t="s">
        <v>445</v>
      </c>
      <c r="F235" s="142">
        <v>11020995</v>
      </c>
      <c r="G235" s="48" t="s">
        <v>329</v>
      </c>
      <c r="H235" s="21" t="s">
        <v>13</v>
      </c>
      <c r="I235" s="21"/>
      <c r="J235" s="21"/>
      <c r="K235" s="21" t="s">
        <v>14</v>
      </c>
      <c r="L235" s="48" t="s">
        <v>299</v>
      </c>
      <c r="M235" s="211" t="s">
        <v>96</v>
      </c>
      <c r="N235" s="212"/>
    </row>
    <row r="236" spans="1:14" ht="37.5" customHeight="1" x14ac:dyDescent="0.3">
      <c r="A236" s="38">
        <v>225</v>
      </c>
      <c r="B236" s="43" t="s">
        <v>54</v>
      </c>
      <c r="C236" s="46" t="s">
        <v>286</v>
      </c>
      <c r="D236" s="47"/>
      <c r="E236" s="47"/>
      <c r="F236" s="297">
        <v>11021462</v>
      </c>
      <c r="G236" s="298" t="s">
        <v>992</v>
      </c>
      <c r="H236" s="246" t="s">
        <v>13</v>
      </c>
      <c r="I236" s="246" t="s">
        <v>14</v>
      </c>
      <c r="J236" s="246"/>
      <c r="K236" s="246"/>
      <c r="L236" s="243" t="s">
        <v>488</v>
      </c>
      <c r="M236" s="247" t="s">
        <v>527</v>
      </c>
      <c r="N236" s="180" t="s">
        <v>993</v>
      </c>
    </row>
    <row r="237" spans="1:14" x14ac:dyDescent="0.3">
      <c r="A237" s="38">
        <v>226</v>
      </c>
      <c r="B237" s="46" t="s">
        <v>54</v>
      </c>
      <c r="C237" s="21" t="s">
        <v>286</v>
      </c>
      <c r="D237" s="21"/>
      <c r="E237" s="21"/>
      <c r="F237" s="284">
        <v>11027445</v>
      </c>
      <c r="G237" s="285" t="s">
        <v>1005</v>
      </c>
      <c r="H237" s="246" t="s">
        <v>47</v>
      </c>
      <c r="I237" s="246"/>
      <c r="J237" s="246" t="s">
        <v>14</v>
      </c>
      <c r="K237" s="246"/>
      <c r="L237" s="248" t="s">
        <v>850</v>
      </c>
      <c r="M237" s="247" t="s">
        <v>839</v>
      </c>
      <c r="N237" s="169" t="s">
        <v>1006</v>
      </c>
    </row>
    <row r="238" spans="1:14" x14ac:dyDescent="0.3">
      <c r="A238" s="38">
        <v>227</v>
      </c>
      <c r="B238" s="288" t="s">
        <v>54</v>
      </c>
      <c r="C238" s="288" t="s">
        <v>286</v>
      </c>
      <c r="D238" s="288"/>
      <c r="E238" s="288"/>
      <c r="F238" s="284">
        <v>11026537</v>
      </c>
      <c r="G238" s="285" t="s">
        <v>871</v>
      </c>
      <c r="H238" s="246" t="s">
        <v>13</v>
      </c>
      <c r="I238" s="246"/>
      <c r="J238" s="246" t="s">
        <v>14</v>
      </c>
      <c r="K238" s="246"/>
      <c r="L238" s="248" t="s">
        <v>897</v>
      </c>
      <c r="M238" s="247" t="s">
        <v>530</v>
      </c>
      <c r="N238" s="169" t="s">
        <v>1034</v>
      </c>
    </row>
    <row r="239" spans="1:14" x14ac:dyDescent="0.3">
      <c r="A239" s="38">
        <v>228</v>
      </c>
      <c r="B239" s="21" t="s">
        <v>54</v>
      </c>
      <c r="C239" s="46" t="s">
        <v>286</v>
      </c>
      <c r="D239" s="47"/>
      <c r="E239" s="47"/>
      <c r="F239" s="142">
        <v>11026186</v>
      </c>
      <c r="G239" s="48" t="s">
        <v>834</v>
      </c>
      <c r="H239" s="21" t="s">
        <v>13</v>
      </c>
      <c r="I239" s="21"/>
      <c r="J239" s="21" t="s">
        <v>14</v>
      </c>
      <c r="K239" s="21"/>
      <c r="L239" s="22" t="s">
        <v>838</v>
      </c>
      <c r="M239" s="211" t="s">
        <v>530</v>
      </c>
      <c r="N239" s="216" t="s">
        <v>829</v>
      </c>
    </row>
    <row r="240" spans="1:14" x14ac:dyDescent="0.3">
      <c r="A240" s="38">
        <v>229</v>
      </c>
      <c r="B240" s="46" t="s">
        <v>54</v>
      </c>
      <c r="C240" s="46" t="s">
        <v>286</v>
      </c>
      <c r="D240" s="47"/>
      <c r="E240" s="47"/>
      <c r="F240" s="142">
        <v>11026187</v>
      </c>
      <c r="G240" s="48" t="s">
        <v>835</v>
      </c>
      <c r="H240" s="21" t="s">
        <v>13</v>
      </c>
      <c r="I240" s="21"/>
      <c r="J240" s="21" t="s">
        <v>14</v>
      </c>
      <c r="K240" s="21"/>
      <c r="L240" s="22" t="s">
        <v>838</v>
      </c>
      <c r="M240" s="211" t="s">
        <v>527</v>
      </c>
      <c r="N240" s="216" t="s">
        <v>829</v>
      </c>
    </row>
    <row r="241" spans="1:17" x14ac:dyDescent="0.3">
      <c r="A241" s="38">
        <v>230</v>
      </c>
      <c r="B241" s="46" t="s">
        <v>54</v>
      </c>
      <c r="C241" s="46" t="s">
        <v>286</v>
      </c>
      <c r="D241" s="47"/>
      <c r="E241" s="47"/>
      <c r="F241" s="142">
        <v>11026188</v>
      </c>
      <c r="G241" s="48" t="s">
        <v>836</v>
      </c>
      <c r="H241" s="21" t="s">
        <v>13</v>
      </c>
      <c r="I241" s="21"/>
      <c r="J241" s="21" t="s">
        <v>14</v>
      </c>
      <c r="K241" s="21"/>
      <c r="L241" s="22" t="s">
        <v>838</v>
      </c>
      <c r="M241" s="211" t="s">
        <v>530</v>
      </c>
      <c r="N241" s="216" t="s">
        <v>829</v>
      </c>
    </row>
    <row r="242" spans="1:17" x14ac:dyDescent="0.3">
      <c r="A242" s="38">
        <v>231</v>
      </c>
      <c r="B242" s="46" t="s">
        <v>54</v>
      </c>
      <c r="C242" s="46" t="s">
        <v>286</v>
      </c>
      <c r="D242" s="47"/>
      <c r="E242" s="47"/>
      <c r="F242" s="284">
        <v>11027444</v>
      </c>
      <c r="G242" s="285" t="s">
        <v>837</v>
      </c>
      <c r="H242" s="307" t="s">
        <v>777</v>
      </c>
      <c r="I242" s="246"/>
      <c r="J242" s="307" t="s">
        <v>14</v>
      </c>
      <c r="K242" s="246"/>
      <c r="L242" s="248" t="s">
        <v>838</v>
      </c>
      <c r="M242" s="247" t="s">
        <v>839</v>
      </c>
      <c r="N242" s="169" t="s">
        <v>1007</v>
      </c>
    </row>
    <row r="243" spans="1:17" s="185" customFormat="1" x14ac:dyDescent="0.3">
      <c r="A243" s="38">
        <v>232</v>
      </c>
      <c r="B243" s="46" t="s">
        <v>54</v>
      </c>
      <c r="C243" s="46" t="s">
        <v>286</v>
      </c>
      <c r="D243" s="46"/>
      <c r="E243" s="46"/>
      <c r="F243" s="284">
        <v>11027432</v>
      </c>
      <c r="G243" s="285" t="s">
        <v>981</v>
      </c>
      <c r="H243" s="246" t="s">
        <v>585</v>
      </c>
      <c r="I243" s="246"/>
      <c r="J243" s="307" t="s">
        <v>14</v>
      </c>
      <c r="K243" s="246"/>
      <c r="L243" s="248" t="s">
        <v>982</v>
      </c>
      <c r="M243" s="247" t="s">
        <v>839</v>
      </c>
      <c r="N243" s="169" t="s">
        <v>976</v>
      </c>
    </row>
    <row r="244" spans="1:17" s="185" customFormat="1" x14ac:dyDescent="0.3">
      <c r="A244" s="38">
        <v>233</v>
      </c>
      <c r="B244" s="46" t="s">
        <v>54</v>
      </c>
      <c r="C244" s="46" t="s">
        <v>286</v>
      </c>
      <c r="D244" s="46"/>
      <c r="E244" s="46"/>
      <c r="F244" s="284">
        <v>11027438</v>
      </c>
      <c r="G244" s="285" t="s">
        <v>985</v>
      </c>
      <c r="H244" s="246" t="s">
        <v>47</v>
      </c>
      <c r="I244" s="246"/>
      <c r="J244" s="307" t="s">
        <v>14</v>
      </c>
      <c r="K244" s="246"/>
      <c r="L244" s="248" t="s">
        <v>850</v>
      </c>
      <c r="M244" s="247" t="s">
        <v>839</v>
      </c>
      <c r="N244" s="169" t="s">
        <v>976</v>
      </c>
    </row>
    <row r="245" spans="1:17" s="185" customFormat="1" x14ac:dyDescent="0.3">
      <c r="A245" s="38">
        <v>234</v>
      </c>
      <c r="B245" s="46" t="s">
        <v>54</v>
      </c>
      <c r="C245" s="46" t="s">
        <v>286</v>
      </c>
      <c r="D245" s="46"/>
      <c r="E245" s="46"/>
      <c r="F245" s="284">
        <v>11027439</v>
      </c>
      <c r="G245" s="285" t="s">
        <v>986</v>
      </c>
      <c r="H245" s="245" t="s">
        <v>47</v>
      </c>
      <c r="I245" s="246"/>
      <c r="J245" s="307" t="s">
        <v>14</v>
      </c>
      <c r="K245" s="246"/>
      <c r="L245" s="248" t="s">
        <v>850</v>
      </c>
      <c r="M245" s="247" t="s">
        <v>839</v>
      </c>
      <c r="N245" s="169" t="s">
        <v>976</v>
      </c>
    </row>
    <row r="246" spans="1:17" s="185" customFormat="1" x14ac:dyDescent="0.3">
      <c r="A246" s="38">
        <v>235</v>
      </c>
      <c r="B246" s="46" t="s">
        <v>54</v>
      </c>
      <c r="C246" s="46" t="s">
        <v>286</v>
      </c>
      <c r="D246" s="46"/>
      <c r="E246" s="46"/>
      <c r="F246" s="284">
        <v>11027441</v>
      </c>
      <c r="G246" s="285" t="s">
        <v>988</v>
      </c>
      <c r="H246" s="245" t="s">
        <v>47</v>
      </c>
      <c r="I246" s="246"/>
      <c r="J246" s="307" t="s">
        <v>14</v>
      </c>
      <c r="K246" s="246"/>
      <c r="L246" s="248" t="s">
        <v>850</v>
      </c>
      <c r="M246" s="247" t="s">
        <v>839</v>
      </c>
      <c r="N246" s="169" t="s">
        <v>976</v>
      </c>
    </row>
    <row r="247" spans="1:17" s="185" customFormat="1" x14ac:dyDescent="0.3">
      <c r="A247" s="38">
        <v>236</v>
      </c>
      <c r="B247" s="46" t="s">
        <v>54</v>
      </c>
      <c r="C247" s="46" t="s">
        <v>286</v>
      </c>
      <c r="D247" s="46"/>
      <c r="E247" s="46"/>
      <c r="F247" s="284">
        <v>11027442</v>
      </c>
      <c r="G247" s="285" t="s">
        <v>989</v>
      </c>
      <c r="H247" s="245" t="s">
        <v>47</v>
      </c>
      <c r="I247" s="246"/>
      <c r="J247" s="307" t="s">
        <v>14</v>
      </c>
      <c r="K247" s="246"/>
      <c r="L247" s="248" t="s">
        <v>850</v>
      </c>
      <c r="M247" s="247" t="s">
        <v>839</v>
      </c>
      <c r="N247" s="169" t="s">
        <v>976</v>
      </c>
    </row>
    <row r="248" spans="1:17" ht="22.5" x14ac:dyDescent="0.3">
      <c r="A248" s="38">
        <v>237</v>
      </c>
      <c r="B248" s="43" t="s">
        <v>54</v>
      </c>
      <c r="C248" s="43" t="s">
        <v>338</v>
      </c>
      <c r="D248" s="44" t="s">
        <v>339</v>
      </c>
      <c r="E248" s="44" t="s">
        <v>446</v>
      </c>
      <c r="F248" s="142">
        <v>11021002</v>
      </c>
      <c r="G248" s="48" t="s">
        <v>749</v>
      </c>
      <c r="H248" s="21" t="s">
        <v>13</v>
      </c>
      <c r="I248" s="21"/>
      <c r="J248" s="21"/>
      <c r="K248" s="21" t="s">
        <v>14</v>
      </c>
      <c r="L248" s="217" t="s">
        <v>825</v>
      </c>
      <c r="M248" s="211" t="s">
        <v>96</v>
      </c>
      <c r="N248" s="216" t="s">
        <v>896</v>
      </c>
    </row>
    <row r="249" spans="1:17" ht="22.5" x14ac:dyDescent="0.3">
      <c r="A249" s="38">
        <v>238</v>
      </c>
      <c r="B249" s="43" t="s">
        <v>54</v>
      </c>
      <c r="C249" s="43" t="s">
        <v>338</v>
      </c>
      <c r="D249" s="44" t="s">
        <v>340</v>
      </c>
      <c r="E249" s="44" t="s">
        <v>446</v>
      </c>
      <c r="F249" s="142">
        <v>11021003</v>
      </c>
      <c r="G249" s="48" t="s">
        <v>341</v>
      </c>
      <c r="H249" s="21" t="s">
        <v>13</v>
      </c>
      <c r="I249" s="21"/>
      <c r="J249" s="21"/>
      <c r="K249" s="21" t="s">
        <v>14</v>
      </c>
      <c r="L249" s="217" t="s">
        <v>825</v>
      </c>
      <c r="M249" s="211" t="s">
        <v>96</v>
      </c>
      <c r="N249" s="216" t="s">
        <v>896</v>
      </c>
    </row>
    <row r="250" spans="1:17" ht="22.5" x14ac:dyDescent="0.3">
      <c r="A250" s="38">
        <v>239</v>
      </c>
      <c r="B250" s="43" t="s">
        <v>54</v>
      </c>
      <c r="C250" s="43" t="s">
        <v>338</v>
      </c>
      <c r="D250" s="44" t="s">
        <v>342</v>
      </c>
      <c r="E250" s="44" t="s">
        <v>446</v>
      </c>
      <c r="F250" s="142">
        <v>11021004</v>
      </c>
      <c r="G250" s="48" t="s">
        <v>343</v>
      </c>
      <c r="H250" s="21" t="s">
        <v>107</v>
      </c>
      <c r="I250" s="21"/>
      <c r="J250" s="21"/>
      <c r="K250" s="21" t="s">
        <v>14</v>
      </c>
      <c r="L250" s="217" t="s">
        <v>825</v>
      </c>
      <c r="M250" s="211" t="s">
        <v>96</v>
      </c>
      <c r="N250" s="216" t="s">
        <v>896</v>
      </c>
    </row>
    <row r="251" spans="1:17" ht="22.5" x14ac:dyDescent="0.3">
      <c r="A251" s="38">
        <v>240</v>
      </c>
      <c r="B251" s="43" t="s">
        <v>54</v>
      </c>
      <c r="C251" s="43" t="s">
        <v>338</v>
      </c>
      <c r="D251" s="36"/>
      <c r="E251" s="36"/>
      <c r="F251" s="142">
        <v>11023825</v>
      </c>
      <c r="G251" s="48" t="s">
        <v>604</v>
      </c>
      <c r="H251" s="21" t="s">
        <v>13</v>
      </c>
      <c r="I251" s="21"/>
      <c r="J251" s="21" t="s">
        <v>14</v>
      </c>
      <c r="K251" s="25"/>
      <c r="L251" s="217" t="s">
        <v>825</v>
      </c>
      <c r="M251" s="25" t="s">
        <v>530</v>
      </c>
      <c r="N251" s="216" t="s">
        <v>898</v>
      </c>
      <c r="P251" s="189"/>
      <c r="Q251" s="188"/>
    </row>
    <row r="252" spans="1:17" ht="33.75" x14ac:dyDescent="0.3">
      <c r="A252" s="38">
        <v>241</v>
      </c>
      <c r="B252" s="43" t="s">
        <v>54</v>
      </c>
      <c r="C252" s="43" t="s">
        <v>338</v>
      </c>
      <c r="D252" s="36"/>
      <c r="E252" s="36"/>
      <c r="F252" s="297">
        <v>11024099</v>
      </c>
      <c r="G252" s="298" t="s">
        <v>683</v>
      </c>
      <c r="H252" s="246" t="s">
        <v>13</v>
      </c>
      <c r="I252" s="246" t="s">
        <v>14</v>
      </c>
      <c r="J252" s="246"/>
      <c r="K252" s="246"/>
      <c r="L252" s="243" t="s">
        <v>825</v>
      </c>
      <c r="M252" s="247" t="s">
        <v>530</v>
      </c>
      <c r="N252" s="283" t="s">
        <v>909</v>
      </c>
      <c r="P252" s="189"/>
      <c r="Q252" s="188"/>
    </row>
    <row r="253" spans="1:17" ht="22.5" x14ac:dyDescent="0.3">
      <c r="A253" s="38">
        <v>242</v>
      </c>
      <c r="B253" s="43" t="s">
        <v>54</v>
      </c>
      <c r="C253" s="43" t="s">
        <v>338</v>
      </c>
      <c r="D253" s="36"/>
      <c r="E253" s="36"/>
      <c r="F253" s="142">
        <v>11025274</v>
      </c>
      <c r="G253" s="48" t="s">
        <v>732</v>
      </c>
      <c r="H253" s="21" t="s">
        <v>13</v>
      </c>
      <c r="I253" s="21"/>
      <c r="J253" s="21" t="s">
        <v>14</v>
      </c>
      <c r="K253" s="25"/>
      <c r="L253" s="217" t="s">
        <v>825</v>
      </c>
      <c r="M253" s="148" t="s">
        <v>530</v>
      </c>
      <c r="N253" s="216" t="s">
        <v>899</v>
      </c>
      <c r="P253" s="190"/>
      <c r="Q253" s="187"/>
    </row>
    <row r="254" spans="1:17" x14ac:dyDescent="0.3">
      <c r="A254" s="38">
        <v>243</v>
      </c>
      <c r="B254" s="43" t="s">
        <v>54</v>
      </c>
      <c r="C254" s="43" t="s">
        <v>344</v>
      </c>
      <c r="D254" s="44"/>
      <c r="E254" s="44"/>
      <c r="F254" s="142">
        <v>11021433</v>
      </c>
      <c r="G254" s="48" t="s">
        <v>378</v>
      </c>
      <c r="H254" s="21" t="s">
        <v>13</v>
      </c>
      <c r="I254" s="21"/>
      <c r="J254" s="21" t="s">
        <v>14</v>
      </c>
      <c r="K254" s="21"/>
      <c r="L254" s="48" t="s">
        <v>578</v>
      </c>
      <c r="M254" s="211" t="s">
        <v>63</v>
      </c>
      <c r="N254" s="212" t="s">
        <v>638</v>
      </c>
      <c r="P254" s="190"/>
      <c r="Q254" s="187"/>
    </row>
    <row r="255" spans="1:17" s="185" customFormat="1" x14ac:dyDescent="0.3">
      <c r="A255" s="38">
        <v>244</v>
      </c>
      <c r="B255" s="43" t="s">
        <v>54</v>
      </c>
      <c r="C255" s="43" t="s">
        <v>344</v>
      </c>
      <c r="D255" s="44" t="s">
        <v>357</v>
      </c>
      <c r="E255" s="44" t="s">
        <v>447</v>
      </c>
      <c r="F255" s="142">
        <v>11021015</v>
      </c>
      <c r="G255" s="48" t="s">
        <v>358</v>
      </c>
      <c r="H255" s="21" t="s">
        <v>13</v>
      </c>
      <c r="I255" s="21" t="s">
        <v>14</v>
      </c>
      <c r="J255" s="21"/>
      <c r="K255" s="21"/>
      <c r="L255" s="48" t="s">
        <v>66</v>
      </c>
      <c r="M255" s="211" t="s">
        <v>191</v>
      </c>
      <c r="N255" s="212"/>
    </row>
    <row r="256" spans="1:17" x14ac:dyDescent="0.3">
      <c r="A256" s="38">
        <v>245</v>
      </c>
      <c r="B256" s="43" t="s">
        <v>54</v>
      </c>
      <c r="C256" s="43" t="s">
        <v>344</v>
      </c>
      <c r="D256" s="44" t="s">
        <v>364</v>
      </c>
      <c r="E256" s="44" t="s">
        <v>447</v>
      </c>
      <c r="F256" s="142">
        <v>11021019</v>
      </c>
      <c r="G256" s="48" t="s">
        <v>365</v>
      </c>
      <c r="H256" s="21" t="s">
        <v>13</v>
      </c>
      <c r="I256" s="21"/>
      <c r="J256" s="21" t="s">
        <v>14</v>
      </c>
      <c r="K256" s="21"/>
      <c r="L256" s="48" t="s">
        <v>58</v>
      </c>
      <c r="M256" s="211" t="s">
        <v>583</v>
      </c>
      <c r="N256" s="212"/>
      <c r="P256" s="181"/>
      <c r="Q256" s="183"/>
    </row>
    <row r="257" spans="1:18" x14ac:dyDescent="0.3">
      <c r="A257" s="38">
        <v>246</v>
      </c>
      <c r="B257" s="43" t="s">
        <v>54</v>
      </c>
      <c r="C257" s="43" t="s">
        <v>344</v>
      </c>
      <c r="D257" s="44" t="s">
        <v>362</v>
      </c>
      <c r="E257" s="44" t="s">
        <v>447</v>
      </c>
      <c r="F257" s="297">
        <v>11021018</v>
      </c>
      <c r="G257" s="298" t="s">
        <v>363</v>
      </c>
      <c r="H257" s="246" t="s">
        <v>13</v>
      </c>
      <c r="I257" s="246"/>
      <c r="J257" s="246"/>
      <c r="K257" s="246" t="s">
        <v>14</v>
      </c>
      <c r="L257" s="243" t="s">
        <v>1022</v>
      </c>
      <c r="M257" s="247" t="s">
        <v>532</v>
      </c>
      <c r="N257" s="169" t="s">
        <v>927</v>
      </c>
      <c r="P257" s="186"/>
    </row>
    <row r="258" spans="1:18" s="185" customFormat="1" ht="22.5" x14ac:dyDescent="0.3">
      <c r="A258" s="38">
        <v>247</v>
      </c>
      <c r="B258" s="45" t="s">
        <v>54</v>
      </c>
      <c r="C258" s="45" t="s">
        <v>344</v>
      </c>
      <c r="D258" s="25"/>
      <c r="E258" s="88" t="s">
        <v>637</v>
      </c>
      <c r="F258" s="340">
        <v>11023282</v>
      </c>
      <c r="G258" s="341" t="s">
        <v>474</v>
      </c>
      <c r="H258" s="246" t="s">
        <v>13</v>
      </c>
      <c r="I258" s="246" t="s">
        <v>14</v>
      </c>
      <c r="J258" s="246"/>
      <c r="K258" s="246"/>
      <c r="L258" s="243" t="s">
        <v>480</v>
      </c>
      <c r="M258" s="247" t="s">
        <v>597</v>
      </c>
      <c r="N258" s="283" t="s">
        <v>951</v>
      </c>
    </row>
    <row r="259" spans="1:18" ht="22.5" x14ac:dyDescent="0.3">
      <c r="A259" s="38">
        <v>248</v>
      </c>
      <c r="B259" s="43" t="s">
        <v>54</v>
      </c>
      <c r="C259" s="43" t="s">
        <v>344</v>
      </c>
      <c r="D259" s="44" t="s">
        <v>374</v>
      </c>
      <c r="E259" s="44" t="s">
        <v>447</v>
      </c>
      <c r="F259" s="303">
        <v>11021026</v>
      </c>
      <c r="G259" s="244" t="s">
        <v>375</v>
      </c>
      <c r="H259" s="21" t="s">
        <v>13</v>
      </c>
      <c r="I259" s="21"/>
      <c r="J259" s="21"/>
      <c r="K259" s="21" t="s">
        <v>14</v>
      </c>
      <c r="L259" s="304" t="s">
        <v>887</v>
      </c>
      <c r="M259" s="305" t="s">
        <v>96</v>
      </c>
      <c r="N259" s="306" t="s">
        <v>949</v>
      </c>
      <c r="P259" s="202"/>
      <c r="Q259" s="202"/>
      <c r="R259" s="202"/>
    </row>
    <row r="260" spans="1:18" ht="22.5" x14ac:dyDescent="0.3">
      <c r="A260" s="38">
        <v>249</v>
      </c>
      <c r="B260" s="43" t="s">
        <v>54</v>
      </c>
      <c r="C260" s="43" t="s">
        <v>344</v>
      </c>
      <c r="D260" s="44"/>
      <c r="E260" s="44"/>
      <c r="F260" s="303">
        <v>11026182</v>
      </c>
      <c r="G260" s="244" t="s">
        <v>827</v>
      </c>
      <c r="H260" s="214" t="s">
        <v>47</v>
      </c>
      <c r="I260" s="21" t="s">
        <v>14</v>
      </c>
      <c r="J260" s="21"/>
      <c r="K260" s="21"/>
      <c r="L260" s="304" t="s">
        <v>888</v>
      </c>
      <c r="M260" s="305" t="s">
        <v>532</v>
      </c>
      <c r="N260" s="306" t="s">
        <v>950</v>
      </c>
      <c r="P260" s="204"/>
      <c r="Q260" s="202"/>
      <c r="R260" s="202"/>
    </row>
    <row r="261" spans="1:18" ht="22.5" x14ac:dyDescent="0.3">
      <c r="A261" s="38">
        <v>250</v>
      </c>
      <c r="B261" s="43" t="s">
        <v>54</v>
      </c>
      <c r="C261" s="43" t="s">
        <v>804</v>
      </c>
      <c r="D261" s="44"/>
      <c r="E261" s="44"/>
      <c r="F261" s="303">
        <v>11026183</v>
      </c>
      <c r="G261" s="244" t="s">
        <v>828</v>
      </c>
      <c r="H261" s="214" t="s">
        <v>47</v>
      </c>
      <c r="I261" s="21"/>
      <c r="J261" s="21" t="s">
        <v>14</v>
      </c>
      <c r="K261" s="21"/>
      <c r="L261" s="304" t="s">
        <v>888</v>
      </c>
      <c r="M261" s="305" t="s">
        <v>532</v>
      </c>
      <c r="N261" s="306" t="s">
        <v>950</v>
      </c>
      <c r="P261" s="205"/>
      <c r="Q261" s="191"/>
      <c r="R261" s="202"/>
    </row>
    <row r="262" spans="1:18" x14ac:dyDescent="0.3">
      <c r="A262" s="38">
        <v>251</v>
      </c>
      <c r="B262" s="43" t="s">
        <v>54</v>
      </c>
      <c r="C262" s="43" t="s">
        <v>344</v>
      </c>
      <c r="D262" s="44" t="s">
        <v>381</v>
      </c>
      <c r="E262" s="44" t="s">
        <v>447</v>
      </c>
      <c r="F262" s="297">
        <v>11021032</v>
      </c>
      <c r="G262" s="298" t="s">
        <v>382</v>
      </c>
      <c r="H262" s="246" t="s">
        <v>383</v>
      </c>
      <c r="I262" s="246" t="s">
        <v>14</v>
      </c>
      <c r="J262" s="246"/>
      <c r="K262" s="246"/>
      <c r="L262" s="243" t="s">
        <v>575</v>
      </c>
      <c r="M262" s="247" t="s">
        <v>530</v>
      </c>
      <c r="N262" s="169" t="s">
        <v>928</v>
      </c>
      <c r="P262" s="204"/>
      <c r="Q262" s="202"/>
      <c r="R262" s="202"/>
    </row>
    <row r="263" spans="1:18" x14ac:dyDescent="0.3">
      <c r="A263" s="38">
        <v>252</v>
      </c>
      <c r="B263" s="43" t="s">
        <v>54</v>
      </c>
      <c r="C263" s="43" t="s">
        <v>344</v>
      </c>
      <c r="D263" s="44" t="s">
        <v>370</v>
      </c>
      <c r="E263" s="44" t="s">
        <v>447</v>
      </c>
      <c r="F263" s="142">
        <v>11021023</v>
      </c>
      <c r="G263" s="48" t="s">
        <v>371</v>
      </c>
      <c r="H263" s="21" t="s">
        <v>13</v>
      </c>
      <c r="I263" s="21"/>
      <c r="J263" s="21"/>
      <c r="K263" s="21" t="s">
        <v>14</v>
      </c>
      <c r="L263" s="48" t="s">
        <v>759</v>
      </c>
      <c r="M263" s="211" t="s">
        <v>583</v>
      </c>
      <c r="N263" s="212" t="s">
        <v>773</v>
      </c>
      <c r="P263" s="184"/>
      <c r="Q263" s="183"/>
    </row>
    <row r="264" spans="1:18" x14ac:dyDescent="0.3">
      <c r="A264" s="38">
        <v>253</v>
      </c>
      <c r="B264" s="43" t="s">
        <v>54</v>
      </c>
      <c r="C264" s="43" t="s">
        <v>344</v>
      </c>
      <c r="D264" s="44" t="s">
        <v>390</v>
      </c>
      <c r="E264" s="44" t="s">
        <v>448</v>
      </c>
      <c r="F264" s="142">
        <v>11021066</v>
      </c>
      <c r="G264" s="48" t="s">
        <v>391</v>
      </c>
      <c r="H264" s="21" t="s">
        <v>13</v>
      </c>
      <c r="I264" s="21" t="s">
        <v>14</v>
      </c>
      <c r="J264" s="21"/>
      <c r="K264" s="21"/>
      <c r="L264" s="48" t="s">
        <v>574</v>
      </c>
      <c r="M264" s="211" t="s">
        <v>583</v>
      </c>
      <c r="N264" s="212" t="s">
        <v>652</v>
      </c>
    </row>
    <row r="265" spans="1:18" x14ac:dyDescent="0.3">
      <c r="A265" s="38">
        <v>254</v>
      </c>
      <c r="B265" s="43" t="s">
        <v>54</v>
      </c>
      <c r="C265" s="43" t="s">
        <v>344</v>
      </c>
      <c r="D265" s="44" t="s">
        <v>404</v>
      </c>
      <c r="E265" s="44" t="s">
        <v>448</v>
      </c>
      <c r="F265" s="142">
        <v>11021043</v>
      </c>
      <c r="G265" s="48" t="s">
        <v>405</v>
      </c>
      <c r="H265" s="214" t="s">
        <v>438</v>
      </c>
      <c r="I265" s="21" t="s">
        <v>14</v>
      </c>
      <c r="J265" s="21"/>
      <c r="K265" s="21"/>
      <c r="L265" s="48" t="s">
        <v>574</v>
      </c>
      <c r="M265" s="211" t="s">
        <v>96</v>
      </c>
      <c r="N265" s="212" t="s">
        <v>652</v>
      </c>
    </row>
    <row r="266" spans="1:18" x14ac:dyDescent="0.3">
      <c r="A266" s="38">
        <v>255</v>
      </c>
      <c r="B266" s="43" t="s">
        <v>54</v>
      </c>
      <c r="C266" s="43" t="s">
        <v>344</v>
      </c>
      <c r="D266" s="44" t="s">
        <v>407</v>
      </c>
      <c r="E266" s="44" t="s">
        <v>448</v>
      </c>
      <c r="F266" s="142">
        <v>11021067</v>
      </c>
      <c r="G266" s="48" t="s">
        <v>408</v>
      </c>
      <c r="H266" s="21" t="s">
        <v>13</v>
      </c>
      <c r="I266" s="21"/>
      <c r="J266" s="21" t="s">
        <v>14</v>
      </c>
      <c r="K266" s="21"/>
      <c r="L266" s="48" t="s">
        <v>574</v>
      </c>
      <c r="M266" s="211" t="s">
        <v>582</v>
      </c>
      <c r="N266" s="212" t="s">
        <v>652</v>
      </c>
    </row>
    <row r="267" spans="1:18" x14ac:dyDescent="0.3">
      <c r="A267" s="38">
        <v>256</v>
      </c>
      <c r="B267" s="43" t="s">
        <v>54</v>
      </c>
      <c r="C267" s="43" t="s">
        <v>344</v>
      </c>
      <c r="D267" s="44" t="s">
        <v>413</v>
      </c>
      <c r="E267" s="44" t="s">
        <v>448</v>
      </c>
      <c r="F267" s="142">
        <v>11021069</v>
      </c>
      <c r="G267" s="48" t="s">
        <v>414</v>
      </c>
      <c r="H267" s="21" t="s">
        <v>13</v>
      </c>
      <c r="I267" s="21" t="s">
        <v>14</v>
      </c>
      <c r="J267" s="21"/>
      <c r="K267" s="21"/>
      <c r="L267" s="48" t="s">
        <v>574</v>
      </c>
      <c r="M267" s="211" t="s">
        <v>96</v>
      </c>
      <c r="N267" s="212" t="s">
        <v>652</v>
      </c>
    </row>
    <row r="268" spans="1:18" x14ac:dyDescent="0.3">
      <c r="A268" s="38">
        <v>257</v>
      </c>
      <c r="B268" s="43" t="s">
        <v>54</v>
      </c>
      <c r="C268" s="43" t="s">
        <v>344</v>
      </c>
      <c r="D268" s="44" t="s">
        <v>415</v>
      </c>
      <c r="E268" s="44" t="s">
        <v>448</v>
      </c>
      <c r="F268" s="142">
        <v>11021050</v>
      </c>
      <c r="G268" s="48" t="s">
        <v>416</v>
      </c>
      <c r="H268" s="21" t="s">
        <v>13</v>
      </c>
      <c r="I268" s="21"/>
      <c r="J268" s="21"/>
      <c r="K268" s="21" t="s">
        <v>14</v>
      </c>
      <c r="L268" s="48" t="s">
        <v>574</v>
      </c>
      <c r="M268" s="211" t="s">
        <v>96</v>
      </c>
      <c r="N268" s="212" t="s">
        <v>652</v>
      </c>
    </row>
    <row r="269" spans="1:18" x14ac:dyDescent="0.3">
      <c r="A269" s="38">
        <v>258</v>
      </c>
      <c r="B269" s="43" t="s">
        <v>54</v>
      </c>
      <c r="C269" s="43" t="s">
        <v>344</v>
      </c>
      <c r="D269" s="44" t="s">
        <v>419</v>
      </c>
      <c r="E269" s="44" t="s">
        <v>448</v>
      </c>
      <c r="F269" s="142">
        <v>11021073</v>
      </c>
      <c r="G269" s="48" t="s">
        <v>420</v>
      </c>
      <c r="H269" s="214" t="s">
        <v>47</v>
      </c>
      <c r="I269" s="21"/>
      <c r="J269" s="21" t="s">
        <v>14</v>
      </c>
      <c r="K269" s="21"/>
      <c r="L269" s="48" t="s">
        <v>574</v>
      </c>
      <c r="M269" s="211" t="s">
        <v>96</v>
      </c>
      <c r="N269" s="212" t="s">
        <v>652</v>
      </c>
    </row>
    <row r="270" spans="1:18" x14ac:dyDescent="0.3">
      <c r="A270" s="38">
        <v>259</v>
      </c>
      <c r="B270" s="43" t="s">
        <v>54</v>
      </c>
      <c r="C270" s="43" t="s">
        <v>344</v>
      </c>
      <c r="D270" s="44" t="s">
        <v>421</v>
      </c>
      <c r="E270" s="44" t="s">
        <v>448</v>
      </c>
      <c r="F270" s="142">
        <v>11021070</v>
      </c>
      <c r="G270" s="48" t="s">
        <v>422</v>
      </c>
      <c r="H270" s="214" t="s">
        <v>13</v>
      </c>
      <c r="I270" s="21"/>
      <c r="J270" s="21" t="s">
        <v>14</v>
      </c>
      <c r="K270" s="21"/>
      <c r="L270" s="48" t="s">
        <v>574</v>
      </c>
      <c r="M270" s="211" t="s">
        <v>96</v>
      </c>
      <c r="N270" s="212" t="s">
        <v>652</v>
      </c>
    </row>
    <row r="271" spans="1:18" ht="22.5" x14ac:dyDescent="0.3">
      <c r="A271" s="38">
        <v>260</v>
      </c>
      <c r="B271" s="43" t="s">
        <v>54</v>
      </c>
      <c r="C271" s="43" t="s">
        <v>344</v>
      </c>
      <c r="D271" s="44" t="s">
        <v>388</v>
      </c>
      <c r="E271" s="44" t="s">
        <v>447</v>
      </c>
      <c r="F271" s="142">
        <v>11021035</v>
      </c>
      <c r="G271" s="48" t="s">
        <v>389</v>
      </c>
      <c r="H271" s="21" t="s">
        <v>13</v>
      </c>
      <c r="I271" s="21"/>
      <c r="J271" s="21" t="s">
        <v>14</v>
      </c>
      <c r="K271" s="21"/>
      <c r="L271" s="48" t="s">
        <v>574</v>
      </c>
      <c r="M271" s="211" t="s">
        <v>582</v>
      </c>
      <c r="N271" s="216" t="s">
        <v>692</v>
      </c>
    </row>
    <row r="272" spans="1:18" ht="33.75" x14ac:dyDescent="0.3">
      <c r="A272" s="38">
        <v>261</v>
      </c>
      <c r="B272" s="43" t="s">
        <v>54</v>
      </c>
      <c r="C272" s="43" t="s">
        <v>344</v>
      </c>
      <c r="D272" s="44" t="s">
        <v>394</v>
      </c>
      <c r="E272" s="44" t="s">
        <v>448</v>
      </c>
      <c r="F272" s="307">
        <v>11027448</v>
      </c>
      <c r="G272" s="243" t="s">
        <v>1010</v>
      </c>
      <c r="H272" s="348" t="s">
        <v>47</v>
      </c>
      <c r="I272" s="246"/>
      <c r="J272" s="307" t="s">
        <v>14</v>
      </c>
      <c r="K272" s="246"/>
      <c r="L272" s="248" t="s">
        <v>574</v>
      </c>
      <c r="M272" s="247" t="s">
        <v>597</v>
      </c>
      <c r="N272" s="180" t="s">
        <v>1011</v>
      </c>
    </row>
    <row r="273" spans="1:18" ht="22.5" x14ac:dyDescent="0.3">
      <c r="A273" s="38">
        <v>262</v>
      </c>
      <c r="B273" s="43" t="s">
        <v>54</v>
      </c>
      <c r="C273" s="43" t="s">
        <v>344</v>
      </c>
      <c r="D273" s="44" t="s">
        <v>395</v>
      </c>
      <c r="E273" s="44" t="s">
        <v>448</v>
      </c>
      <c r="F273" s="142">
        <v>11021039</v>
      </c>
      <c r="G273" s="48" t="s">
        <v>396</v>
      </c>
      <c r="H273" s="21" t="s">
        <v>13</v>
      </c>
      <c r="I273" s="21"/>
      <c r="J273" s="21" t="s">
        <v>14</v>
      </c>
      <c r="K273" s="21"/>
      <c r="L273" s="48" t="s">
        <v>574</v>
      </c>
      <c r="M273" s="211" t="s">
        <v>191</v>
      </c>
      <c r="N273" s="216" t="s">
        <v>692</v>
      </c>
    </row>
    <row r="274" spans="1:18" ht="45" x14ac:dyDescent="0.3">
      <c r="A274" s="38">
        <v>263</v>
      </c>
      <c r="B274" s="45" t="s">
        <v>54</v>
      </c>
      <c r="C274" s="45" t="s">
        <v>344</v>
      </c>
      <c r="D274" s="44" t="s">
        <v>406</v>
      </c>
      <c r="E274" s="44" t="s">
        <v>448</v>
      </c>
      <c r="F274" s="284">
        <v>11027446</v>
      </c>
      <c r="G274" s="243" t="s">
        <v>797</v>
      </c>
      <c r="H274" s="348" t="s">
        <v>47</v>
      </c>
      <c r="I274" s="246"/>
      <c r="J274" s="307" t="s">
        <v>14</v>
      </c>
      <c r="K274" s="246"/>
      <c r="L274" s="248" t="s">
        <v>574</v>
      </c>
      <c r="M274" s="247" t="s">
        <v>532</v>
      </c>
      <c r="N274" s="180" t="s">
        <v>1023</v>
      </c>
    </row>
    <row r="275" spans="1:18" ht="22.5" x14ac:dyDescent="0.3">
      <c r="A275" s="38">
        <v>264</v>
      </c>
      <c r="B275" s="43" t="s">
        <v>54</v>
      </c>
      <c r="C275" s="43" t="s">
        <v>344</v>
      </c>
      <c r="D275" s="44" t="s">
        <v>409</v>
      </c>
      <c r="E275" s="44" t="s">
        <v>448</v>
      </c>
      <c r="F275" s="142">
        <v>11021046</v>
      </c>
      <c r="G275" s="48" t="s">
        <v>410</v>
      </c>
      <c r="H275" s="21" t="s">
        <v>13</v>
      </c>
      <c r="I275" s="21" t="s">
        <v>14</v>
      </c>
      <c r="J275" s="21"/>
      <c r="K275" s="21"/>
      <c r="L275" s="48" t="s">
        <v>574</v>
      </c>
      <c r="M275" s="211" t="s">
        <v>582</v>
      </c>
      <c r="N275" s="216" t="s">
        <v>692</v>
      </c>
    </row>
    <row r="276" spans="1:18" ht="22.5" x14ac:dyDescent="0.3">
      <c r="A276" s="38">
        <v>265</v>
      </c>
      <c r="B276" s="43" t="s">
        <v>54</v>
      </c>
      <c r="C276" s="43" t="s">
        <v>344</v>
      </c>
      <c r="D276" s="44" t="s">
        <v>411</v>
      </c>
      <c r="E276" s="44" t="s">
        <v>448</v>
      </c>
      <c r="F276" s="142">
        <v>11021047</v>
      </c>
      <c r="G276" s="48" t="s">
        <v>412</v>
      </c>
      <c r="H276" s="21" t="s">
        <v>107</v>
      </c>
      <c r="I276" s="21"/>
      <c r="J276" s="21" t="s">
        <v>14</v>
      </c>
      <c r="K276" s="21"/>
      <c r="L276" s="48" t="s">
        <v>574</v>
      </c>
      <c r="M276" s="211" t="s">
        <v>582</v>
      </c>
      <c r="N276" s="216" t="s">
        <v>692</v>
      </c>
      <c r="P276" s="197"/>
      <c r="Q276" s="194"/>
    </row>
    <row r="277" spans="1:18" ht="22.5" x14ac:dyDescent="0.3">
      <c r="A277" s="38">
        <v>266</v>
      </c>
      <c r="B277" s="43" t="s">
        <v>54</v>
      </c>
      <c r="C277" s="43" t="s">
        <v>344</v>
      </c>
      <c r="D277" s="44" t="s">
        <v>417</v>
      </c>
      <c r="E277" s="44" t="s">
        <v>448</v>
      </c>
      <c r="F277" s="142">
        <v>11021074</v>
      </c>
      <c r="G277" s="48" t="s">
        <v>418</v>
      </c>
      <c r="H277" s="214" t="s">
        <v>47</v>
      </c>
      <c r="I277" s="21" t="s">
        <v>14</v>
      </c>
      <c r="J277" s="21"/>
      <c r="K277" s="21"/>
      <c r="L277" s="48" t="s">
        <v>574</v>
      </c>
      <c r="M277" s="211" t="s">
        <v>96</v>
      </c>
      <c r="N277" s="216" t="s">
        <v>692</v>
      </c>
      <c r="P277" s="198"/>
      <c r="Q277" s="195"/>
    </row>
    <row r="278" spans="1:18" ht="22.5" x14ac:dyDescent="0.3">
      <c r="A278" s="38">
        <v>267</v>
      </c>
      <c r="B278" s="43" t="s">
        <v>54</v>
      </c>
      <c r="C278" s="43" t="s">
        <v>344</v>
      </c>
      <c r="D278" s="44" t="s">
        <v>423</v>
      </c>
      <c r="E278" s="44" t="s">
        <v>448</v>
      </c>
      <c r="F278" s="142">
        <v>11021060</v>
      </c>
      <c r="G278" s="48" t="s">
        <v>424</v>
      </c>
      <c r="H278" s="214" t="s">
        <v>438</v>
      </c>
      <c r="I278" s="21"/>
      <c r="J278" s="21" t="s">
        <v>14</v>
      </c>
      <c r="K278" s="21"/>
      <c r="L278" s="48" t="s">
        <v>574</v>
      </c>
      <c r="M278" s="211" t="s">
        <v>96</v>
      </c>
      <c r="N278" s="216" t="s">
        <v>692</v>
      </c>
      <c r="P278" s="199"/>
      <c r="Q278" s="196"/>
    </row>
    <row r="279" spans="1:18" x14ac:dyDescent="0.3">
      <c r="A279" s="38">
        <v>268</v>
      </c>
      <c r="B279" s="43" t="s">
        <v>54</v>
      </c>
      <c r="C279" s="43" t="s">
        <v>344</v>
      </c>
      <c r="D279" s="44" t="s">
        <v>372</v>
      </c>
      <c r="E279" s="44" t="s">
        <v>447</v>
      </c>
      <c r="F279" s="142">
        <v>11021024</v>
      </c>
      <c r="G279" s="48" t="s">
        <v>373</v>
      </c>
      <c r="H279" s="21" t="s">
        <v>13</v>
      </c>
      <c r="I279" s="21" t="s">
        <v>14</v>
      </c>
      <c r="J279" s="21"/>
      <c r="K279" s="21"/>
      <c r="L279" s="48" t="s">
        <v>574</v>
      </c>
      <c r="M279" s="211" t="s">
        <v>191</v>
      </c>
      <c r="N279" s="212" t="s">
        <v>653</v>
      </c>
    </row>
    <row r="280" spans="1:18" x14ac:dyDescent="0.3">
      <c r="A280" s="38">
        <v>269</v>
      </c>
      <c r="B280" s="43" t="s">
        <v>54</v>
      </c>
      <c r="C280" s="43" t="s">
        <v>344</v>
      </c>
      <c r="D280" s="44"/>
      <c r="E280" s="44"/>
      <c r="F280" s="142">
        <v>11021440</v>
      </c>
      <c r="G280" s="48" t="s">
        <v>359</v>
      </c>
      <c r="H280" s="21" t="s">
        <v>13</v>
      </c>
      <c r="I280" s="21" t="s">
        <v>14</v>
      </c>
      <c r="J280" s="21"/>
      <c r="K280" s="21"/>
      <c r="L280" s="48" t="s">
        <v>21</v>
      </c>
      <c r="M280" s="211" t="s">
        <v>96</v>
      </c>
      <c r="N280" s="212" t="s">
        <v>698</v>
      </c>
    </row>
    <row r="281" spans="1:18" x14ac:dyDescent="0.3">
      <c r="A281" s="38">
        <v>270</v>
      </c>
      <c r="B281" s="43" t="s">
        <v>54</v>
      </c>
      <c r="C281" s="43" t="s">
        <v>344</v>
      </c>
      <c r="D281" s="44" t="s">
        <v>349</v>
      </c>
      <c r="E281" s="44" t="s">
        <v>447</v>
      </c>
      <c r="F281" s="142">
        <v>11021010</v>
      </c>
      <c r="G281" s="48" t="s">
        <v>350</v>
      </c>
      <c r="H281" s="21" t="s">
        <v>13</v>
      </c>
      <c r="I281" s="21"/>
      <c r="J281" s="21"/>
      <c r="K281" s="21" t="s">
        <v>14</v>
      </c>
      <c r="L281" s="48" t="s">
        <v>763</v>
      </c>
      <c r="M281" s="211" t="s">
        <v>63</v>
      </c>
      <c r="N281" s="216" t="s">
        <v>774</v>
      </c>
      <c r="P281" s="202"/>
      <c r="Q281" s="202"/>
      <c r="R281" s="202"/>
    </row>
    <row r="282" spans="1:18" x14ac:dyDescent="0.3">
      <c r="A282" s="38">
        <v>271</v>
      </c>
      <c r="B282" s="43" t="s">
        <v>54</v>
      </c>
      <c r="C282" s="43" t="s">
        <v>344</v>
      </c>
      <c r="D282" s="44" t="s">
        <v>379</v>
      </c>
      <c r="E282" s="44" t="s">
        <v>447</v>
      </c>
      <c r="F282" s="142">
        <v>11021029</v>
      </c>
      <c r="G282" s="48" t="s">
        <v>380</v>
      </c>
      <c r="H282" s="21" t="s">
        <v>13</v>
      </c>
      <c r="I282" s="21"/>
      <c r="J282" s="21" t="s">
        <v>14</v>
      </c>
      <c r="K282" s="21"/>
      <c r="L282" s="48" t="s">
        <v>92</v>
      </c>
      <c r="M282" s="211" t="s">
        <v>63</v>
      </c>
      <c r="N282" s="342"/>
      <c r="P282" s="192"/>
      <c r="Q282" s="191"/>
      <c r="R282" s="193"/>
    </row>
    <row r="283" spans="1:18" x14ac:dyDescent="0.3">
      <c r="A283" s="38">
        <v>272</v>
      </c>
      <c r="B283" s="43" t="s">
        <v>54</v>
      </c>
      <c r="C283" s="43" t="s">
        <v>344</v>
      </c>
      <c r="D283" s="44" t="s">
        <v>425</v>
      </c>
      <c r="E283" s="44" t="s">
        <v>442</v>
      </c>
      <c r="F283" s="142">
        <v>11021084</v>
      </c>
      <c r="G283" s="48" t="s">
        <v>426</v>
      </c>
      <c r="H283" s="214" t="s">
        <v>107</v>
      </c>
      <c r="I283" s="21"/>
      <c r="J283" s="21"/>
      <c r="K283" s="21" t="s">
        <v>14</v>
      </c>
      <c r="L283" s="48" t="s">
        <v>89</v>
      </c>
      <c r="M283" s="211" t="s">
        <v>63</v>
      </c>
      <c r="N283" s="342"/>
    </row>
    <row r="284" spans="1:18" x14ac:dyDescent="0.3">
      <c r="A284" s="38">
        <v>273</v>
      </c>
      <c r="B284" s="45" t="s">
        <v>54</v>
      </c>
      <c r="C284" s="43" t="s">
        <v>344</v>
      </c>
      <c r="D284" s="44" t="s">
        <v>345</v>
      </c>
      <c r="E284" s="44" t="s">
        <v>447</v>
      </c>
      <c r="F284" s="142">
        <v>11021008</v>
      </c>
      <c r="G284" s="48" t="s">
        <v>346</v>
      </c>
      <c r="H284" s="21" t="s">
        <v>13</v>
      </c>
      <c r="I284" s="21" t="s">
        <v>14</v>
      </c>
      <c r="J284" s="21"/>
      <c r="K284" s="21"/>
      <c r="L284" s="48" t="s">
        <v>163</v>
      </c>
      <c r="M284" s="211" t="s">
        <v>582</v>
      </c>
      <c r="N284" s="342"/>
    </row>
    <row r="285" spans="1:18" x14ac:dyDescent="0.3">
      <c r="A285" s="38">
        <v>274</v>
      </c>
      <c r="B285" s="43" t="s">
        <v>54</v>
      </c>
      <c r="C285" s="43" t="s">
        <v>344</v>
      </c>
      <c r="D285" s="44" t="s">
        <v>360</v>
      </c>
      <c r="E285" s="44" t="s">
        <v>447</v>
      </c>
      <c r="F285" s="142">
        <v>11021017</v>
      </c>
      <c r="G285" s="48" t="s">
        <v>361</v>
      </c>
      <c r="H285" s="21" t="s">
        <v>13</v>
      </c>
      <c r="I285" s="25"/>
      <c r="J285" s="21"/>
      <c r="K285" s="21" t="s">
        <v>14</v>
      </c>
      <c r="L285" s="48" t="s">
        <v>842</v>
      </c>
      <c r="M285" s="211" t="s">
        <v>59</v>
      </c>
      <c r="N285" s="212" t="s">
        <v>962</v>
      </c>
      <c r="P285" s="184"/>
    </row>
    <row r="286" spans="1:18" x14ac:dyDescent="0.3">
      <c r="A286" s="38">
        <v>275</v>
      </c>
      <c r="B286" s="43" t="s">
        <v>54</v>
      </c>
      <c r="C286" s="43" t="s">
        <v>344</v>
      </c>
      <c r="D286" s="44"/>
      <c r="E286" s="44"/>
      <c r="F286" s="142">
        <v>11026184</v>
      </c>
      <c r="G286" s="48" t="s">
        <v>830</v>
      </c>
      <c r="H286" s="21" t="s">
        <v>13</v>
      </c>
      <c r="I286" s="25"/>
      <c r="J286" s="21" t="s">
        <v>14</v>
      </c>
      <c r="K286" s="21"/>
      <c r="L286" s="48" t="s">
        <v>831</v>
      </c>
      <c r="M286" s="211" t="s">
        <v>59</v>
      </c>
      <c r="N286" s="212" t="s">
        <v>829</v>
      </c>
      <c r="P286" s="200"/>
      <c r="Q286" s="201"/>
    </row>
    <row r="287" spans="1:18" x14ac:dyDescent="0.3">
      <c r="A287" s="38">
        <v>276</v>
      </c>
      <c r="B287" s="43" t="s">
        <v>54</v>
      </c>
      <c r="C287" s="43" t="s">
        <v>344</v>
      </c>
      <c r="D287" s="44" t="s">
        <v>401</v>
      </c>
      <c r="E287" s="44" t="s">
        <v>448</v>
      </c>
      <c r="F287" s="142">
        <v>11021042</v>
      </c>
      <c r="G287" s="48" t="s">
        <v>402</v>
      </c>
      <c r="H287" s="21" t="s">
        <v>13</v>
      </c>
      <c r="I287" s="21"/>
      <c r="J287" s="21" t="s">
        <v>14</v>
      </c>
      <c r="K287" s="21"/>
      <c r="L287" s="48" t="s">
        <v>403</v>
      </c>
      <c r="M287" s="211" t="s">
        <v>59</v>
      </c>
      <c r="N287" s="342"/>
    </row>
    <row r="288" spans="1:18" x14ac:dyDescent="0.3">
      <c r="A288" s="38">
        <v>277</v>
      </c>
      <c r="B288" s="43" t="s">
        <v>54</v>
      </c>
      <c r="C288" s="43" t="s">
        <v>344</v>
      </c>
      <c r="D288" s="44" t="s">
        <v>347</v>
      </c>
      <c r="E288" s="44" t="s">
        <v>447</v>
      </c>
      <c r="F288" s="142">
        <v>11021009</v>
      </c>
      <c r="G288" s="48" t="s">
        <v>348</v>
      </c>
      <c r="H288" s="21" t="s">
        <v>13</v>
      </c>
      <c r="I288" s="21"/>
      <c r="J288" s="21"/>
      <c r="K288" s="21" t="s">
        <v>14</v>
      </c>
      <c r="L288" s="48" t="s">
        <v>764</v>
      </c>
      <c r="M288" s="211" t="s">
        <v>59</v>
      </c>
      <c r="N288" s="212" t="s">
        <v>774</v>
      </c>
      <c r="P288" s="202"/>
      <c r="Q288" s="202"/>
      <c r="R288" s="202"/>
    </row>
    <row r="289" spans="1:18" x14ac:dyDescent="0.3">
      <c r="A289" s="38">
        <v>278</v>
      </c>
      <c r="B289" s="43" t="s">
        <v>54</v>
      </c>
      <c r="C289" s="43" t="s">
        <v>344</v>
      </c>
      <c r="D289" s="44" t="s">
        <v>353</v>
      </c>
      <c r="E289" s="44" t="s">
        <v>447</v>
      </c>
      <c r="F289" s="142">
        <v>11021012</v>
      </c>
      <c r="G289" s="48" t="s">
        <v>354</v>
      </c>
      <c r="H289" s="21" t="s">
        <v>585</v>
      </c>
      <c r="I289" s="21" t="s">
        <v>14</v>
      </c>
      <c r="J289" s="21"/>
      <c r="K289" s="21"/>
      <c r="L289" s="48" t="s">
        <v>764</v>
      </c>
      <c r="M289" s="211" t="s">
        <v>59</v>
      </c>
      <c r="N289" s="212" t="s">
        <v>774</v>
      </c>
      <c r="P289" s="202"/>
      <c r="Q289" s="202"/>
      <c r="R289" s="202"/>
    </row>
    <row r="290" spans="1:18" x14ac:dyDescent="0.3">
      <c r="A290" s="38">
        <v>279</v>
      </c>
      <c r="B290" s="43" t="s">
        <v>54</v>
      </c>
      <c r="C290" s="43" t="s">
        <v>344</v>
      </c>
      <c r="D290" s="44" t="s">
        <v>355</v>
      </c>
      <c r="E290" s="44" t="s">
        <v>447</v>
      </c>
      <c r="F290" s="142">
        <v>11021013</v>
      </c>
      <c r="G290" s="48" t="s">
        <v>356</v>
      </c>
      <c r="H290" s="21" t="s">
        <v>13</v>
      </c>
      <c r="I290" s="21"/>
      <c r="J290" s="21" t="s">
        <v>14</v>
      </c>
      <c r="K290" s="21"/>
      <c r="L290" s="48" t="s">
        <v>764</v>
      </c>
      <c r="M290" s="211" t="s">
        <v>59</v>
      </c>
      <c r="N290" s="212" t="s">
        <v>774</v>
      </c>
      <c r="P290" s="203"/>
      <c r="Q290" s="202"/>
      <c r="R290" s="202"/>
    </row>
    <row r="291" spans="1:18" x14ac:dyDescent="0.3">
      <c r="A291" s="38">
        <v>280</v>
      </c>
      <c r="B291" s="43" t="s">
        <v>54</v>
      </c>
      <c r="C291" s="43" t="s">
        <v>344</v>
      </c>
      <c r="D291" s="44" t="s">
        <v>351</v>
      </c>
      <c r="E291" s="44" t="s">
        <v>447</v>
      </c>
      <c r="F291" s="142">
        <v>11021011</v>
      </c>
      <c r="G291" s="48" t="s">
        <v>352</v>
      </c>
      <c r="H291" s="21" t="s">
        <v>13</v>
      </c>
      <c r="I291" s="21"/>
      <c r="J291" s="21"/>
      <c r="K291" s="21" t="s">
        <v>14</v>
      </c>
      <c r="L291" s="48" t="s">
        <v>38</v>
      </c>
      <c r="M291" s="211" t="s">
        <v>96</v>
      </c>
      <c r="N291" s="342"/>
      <c r="P291" s="182"/>
      <c r="Q291" s="183"/>
    </row>
    <row r="292" spans="1:18" x14ac:dyDescent="0.3">
      <c r="A292" s="38">
        <v>281</v>
      </c>
      <c r="B292" s="43" t="s">
        <v>54</v>
      </c>
      <c r="C292" s="43" t="s">
        <v>344</v>
      </c>
      <c r="D292" s="44" t="s">
        <v>376</v>
      </c>
      <c r="E292" s="44" t="s">
        <v>447</v>
      </c>
      <c r="F292" s="142">
        <v>11021027</v>
      </c>
      <c r="G292" s="48" t="s">
        <v>377</v>
      </c>
      <c r="H292" s="21" t="s">
        <v>13</v>
      </c>
      <c r="I292" s="21" t="s">
        <v>14</v>
      </c>
      <c r="J292" s="21"/>
      <c r="K292" s="21"/>
      <c r="L292" s="48" t="s">
        <v>712</v>
      </c>
      <c r="M292" s="211" t="s">
        <v>96</v>
      </c>
      <c r="N292" s="342"/>
    </row>
    <row r="293" spans="1:18" x14ac:dyDescent="0.3">
      <c r="A293" s="38">
        <v>282</v>
      </c>
      <c r="B293" s="43" t="s">
        <v>54</v>
      </c>
      <c r="C293" s="43" t="s">
        <v>344</v>
      </c>
      <c r="D293" s="44" t="s">
        <v>386</v>
      </c>
      <c r="E293" s="44" t="s">
        <v>447</v>
      </c>
      <c r="F293" s="142">
        <v>11025282</v>
      </c>
      <c r="G293" s="48" t="s">
        <v>745</v>
      </c>
      <c r="H293" s="214" t="s">
        <v>438</v>
      </c>
      <c r="I293" s="21"/>
      <c r="J293" s="21" t="s">
        <v>14</v>
      </c>
      <c r="K293" s="21"/>
      <c r="L293" s="48" t="s">
        <v>387</v>
      </c>
      <c r="M293" s="211" t="s">
        <v>59</v>
      </c>
      <c r="N293" s="216" t="s">
        <v>963</v>
      </c>
    </row>
    <row r="294" spans="1:18" ht="22.5" x14ac:dyDescent="0.3">
      <c r="A294" s="38">
        <v>283</v>
      </c>
      <c r="B294" s="43" t="s">
        <v>54</v>
      </c>
      <c r="C294" s="43" t="s">
        <v>344</v>
      </c>
      <c r="D294" s="44" t="s">
        <v>392</v>
      </c>
      <c r="E294" s="44" t="s">
        <v>448</v>
      </c>
      <c r="F294" s="142">
        <v>11023391</v>
      </c>
      <c r="G294" s="48" t="s">
        <v>393</v>
      </c>
      <c r="H294" s="21" t="s">
        <v>13</v>
      </c>
      <c r="I294" s="21"/>
      <c r="J294" s="21" t="s">
        <v>14</v>
      </c>
      <c r="K294" s="21"/>
      <c r="L294" s="48" t="s">
        <v>705</v>
      </c>
      <c r="M294" s="211" t="s">
        <v>96</v>
      </c>
      <c r="N294" s="216" t="s">
        <v>964</v>
      </c>
      <c r="P294" s="205"/>
      <c r="Q294" s="191"/>
      <c r="R294" s="202"/>
    </row>
    <row r="295" spans="1:18" ht="20.25" customHeight="1" x14ac:dyDescent="0.3">
      <c r="A295" s="38">
        <v>284</v>
      </c>
      <c r="B295" s="43" t="s">
        <v>54</v>
      </c>
      <c r="C295" s="43" t="s">
        <v>344</v>
      </c>
      <c r="D295" s="44" t="s">
        <v>397</v>
      </c>
      <c r="E295" s="44" t="s">
        <v>448</v>
      </c>
      <c r="F295" s="142">
        <v>11021459</v>
      </c>
      <c r="G295" s="48" t="s">
        <v>398</v>
      </c>
      <c r="H295" s="21" t="s">
        <v>13</v>
      </c>
      <c r="I295" s="21" t="s">
        <v>14</v>
      </c>
      <c r="J295" s="21"/>
      <c r="K295" s="21"/>
      <c r="L295" s="48" t="s">
        <v>705</v>
      </c>
      <c r="M295" s="211" t="s">
        <v>96</v>
      </c>
      <c r="N295" s="216" t="s">
        <v>694</v>
      </c>
      <c r="P295" s="204"/>
      <c r="Q295" s="191"/>
      <c r="R295" s="202"/>
    </row>
    <row r="296" spans="1:18" x14ac:dyDescent="0.3">
      <c r="A296" s="38">
        <v>285</v>
      </c>
      <c r="B296" s="43" t="s">
        <v>54</v>
      </c>
      <c r="C296" s="43" t="s">
        <v>344</v>
      </c>
      <c r="D296" s="44" t="s">
        <v>399</v>
      </c>
      <c r="E296" s="44" t="s">
        <v>448</v>
      </c>
      <c r="F296" s="142">
        <v>11021458</v>
      </c>
      <c r="G296" s="48" t="s">
        <v>400</v>
      </c>
      <c r="H296" s="21" t="s">
        <v>13</v>
      </c>
      <c r="I296" s="21"/>
      <c r="J296" s="21" t="s">
        <v>14</v>
      </c>
      <c r="K296" s="21"/>
      <c r="L296" s="48" t="s">
        <v>705</v>
      </c>
      <c r="M296" s="211" t="s">
        <v>530</v>
      </c>
      <c r="N296" s="216" t="s">
        <v>694</v>
      </c>
      <c r="P296" s="203"/>
      <c r="Q296" s="202"/>
      <c r="R296" s="202"/>
    </row>
    <row r="297" spans="1:18" x14ac:dyDescent="0.3">
      <c r="A297" s="38">
        <v>286</v>
      </c>
      <c r="B297" s="45" t="s">
        <v>54</v>
      </c>
      <c r="C297" s="43" t="s">
        <v>344</v>
      </c>
      <c r="D297" s="36"/>
      <c r="E297" s="88" t="s">
        <v>637</v>
      </c>
      <c r="F297" s="142">
        <v>11023380</v>
      </c>
      <c r="G297" s="48" t="s">
        <v>549</v>
      </c>
      <c r="H297" s="214" t="s">
        <v>13</v>
      </c>
      <c r="I297" s="21" t="s">
        <v>14</v>
      </c>
      <c r="J297" s="25"/>
      <c r="K297" s="25"/>
      <c r="L297" s="48" t="s">
        <v>563</v>
      </c>
      <c r="M297" s="211" t="s">
        <v>583</v>
      </c>
      <c r="N297" s="212" t="s">
        <v>965</v>
      </c>
    </row>
    <row r="298" spans="1:18" x14ac:dyDescent="0.3">
      <c r="A298" s="38">
        <v>287</v>
      </c>
      <c r="B298" s="43" t="s">
        <v>54</v>
      </c>
      <c r="C298" s="43" t="s">
        <v>344</v>
      </c>
      <c r="D298" s="45"/>
      <c r="E298" s="88" t="s">
        <v>637</v>
      </c>
      <c r="F298" s="297">
        <v>11024109</v>
      </c>
      <c r="G298" s="298" t="s">
        <v>1014</v>
      </c>
      <c r="H298" s="245" t="s">
        <v>1017</v>
      </c>
      <c r="I298" s="246" t="s">
        <v>14</v>
      </c>
      <c r="J298" s="246"/>
      <c r="K298" s="246"/>
      <c r="L298" s="243" t="s">
        <v>574</v>
      </c>
      <c r="M298" s="247" t="s">
        <v>597</v>
      </c>
      <c r="N298" s="180" t="s">
        <v>1016</v>
      </c>
    </row>
    <row r="299" spans="1:18" x14ac:dyDescent="0.3">
      <c r="A299" s="38">
        <v>288</v>
      </c>
      <c r="B299" s="43" t="s">
        <v>54</v>
      </c>
      <c r="C299" s="43" t="s">
        <v>344</v>
      </c>
      <c r="D299" s="45"/>
      <c r="E299" s="88" t="s">
        <v>637</v>
      </c>
      <c r="F299" s="142">
        <v>11024110</v>
      </c>
      <c r="G299" s="48" t="s">
        <v>1013</v>
      </c>
      <c r="H299" s="21" t="s">
        <v>13</v>
      </c>
      <c r="I299" s="21"/>
      <c r="J299" s="21" t="s">
        <v>14</v>
      </c>
      <c r="K299" s="21"/>
      <c r="L299" s="48" t="s">
        <v>574</v>
      </c>
      <c r="M299" s="211" t="s">
        <v>660</v>
      </c>
      <c r="N299" s="212" t="s">
        <v>678</v>
      </c>
    </row>
    <row r="300" spans="1:18" ht="22.5" x14ac:dyDescent="0.3">
      <c r="A300" s="38">
        <v>289</v>
      </c>
      <c r="B300" s="43" t="s">
        <v>54</v>
      </c>
      <c r="C300" s="43" t="s">
        <v>344</v>
      </c>
      <c r="D300" s="45"/>
      <c r="E300" s="88" t="s">
        <v>637</v>
      </c>
      <c r="F300" s="307">
        <v>11027447</v>
      </c>
      <c r="G300" s="243" t="s">
        <v>739</v>
      </c>
      <c r="H300" s="348" t="s">
        <v>1009</v>
      </c>
      <c r="I300" s="307"/>
      <c r="J300" s="246" t="s">
        <v>14</v>
      </c>
      <c r="K300" s="246"/>
      <c r="L300" s="243" t="s">
        <v>744</v>
      </c>
      <c r="M300" s="247" t="s">
        <v>531</v>
      </c>
      <c r="N300" s="180" t="s">
        <v>1008</v>
      </c>
    </row>
    <row r="301" spans="1:18" ht="22.5" x14ac:dyDescent="0.3">
      <c r="A301" s="38">
        <v>290</v>
      </c>
      <c r="B301" s="43" t="s">
        <v>54</v>
      </c>
      <c r="C301" s="43" t="s">
        <v>344</v>
      </c>
      <c r="D301" s="45"/>
      <c r="E301" s="88" t="s">
        <v>637</v>
      </c>
      <c r="F301" s="242">
        <v>11025278</v>
      </c>
      <c r="G301" s="243" t="s">
        <v>740</v>
      </c>
      <c r="H301" s="246" t="s">
        <v>13</v>
      </c>
      <c r="I301" s="307" t="s">
        <v>14</v>
      </c>
      <c r="J301" s="246"/>
      <c r="K301" s="246"/>
      <c r="L301" s="243" t="s">
        <v>744</v>
      </c>
      <c r="M301" s="247" t="s">
        <v>531</v>
      </c>
      <c r="N301" s="283" t="s">
        <v>952</v>
      </c>
    </row>
    <row r="302" spans="1:18" x14ac:dyDescent="0.3">
      <c r="A302" s="38">
        <v>291</v>
      </c>
      <c r="B302" s="43" t="s">
        <v>54</v>
      </c>
      <c r="C302" s="43" t="s">
        <v>344</v>
      </c>
      <c r="D302" s="45"/>
      <c r="E302" s="88" t="s">
        <v>637</v>
      </c>
      <c r="F302" s="142">
        <v>11025279</v>
      </c>
      <c r="G302" s="48" t="s">
        <v>741</v>
      </c>
      <c r="H302" s="21" t="s">
        <v>13</v>
      </c>
      <c r="I302" s="21"/>
      <c r="J302" s="21" t="s">
        <v>14</v>
      </c>
      <c r="K302" s="21"/>
      <c r="L302" s="48" t="s">
        <v>744</v>
      </c>
      <c r="M302" s="211" t="s">
        <v>530</v>
      </c>
      <c r="N302" s="212" t="s">
        <v>715</v>
      </c>
    </row>
    <row r="303" spans="1:18" ht="22.5" x14ac:dyDescent="0.3">
      <c r="A303" s="38">
        <v>292</v>
      </c>
      <c r="B303" s="43" t="s">
        <v>54</v>
      </c>
      <c r="C303" s="43" t="s">
        <v>344</v>
      </c>
      <c r="D303" s="45"/>
      <c r="E303" s="88" t="s">
        <v>637</v>
      </c>
      <c r="F303" s="284">
        <v>11027449</v>
      </c>
      <c r="G303" s="243" t="s">
        <v>742</v>
      </c>
      <c r="H303" s="348" t="s">
        <v>1009</v>
      </c>
      <c r="I303" s="307"/>
      <c r="J303" s="246" t="s">
        <v>14</v>
      </c>
      <c r="K303" s="246"/>
      <c r="L303" s="243" t="s">
        <v>744</v>
      </c>
      <c r="M303" s="247" t="s">
        <v>532</v>
      </c>
      <c r="N303" s="283" t="s">
        <v>1012</v>
      </c>
    </row>
    <row r="304" spans="1:18" ht="22.5" x14ac:dyDescent="0.3">
      <c r="A304" s="38">
        <v>293</v>
      </c>
      <c r="B304" s="43" t="s">
        <v>54</v>
      </c>
      <c r="C304" s="43" t="s">
        <v>344</v>
      </c>
      <c r="D304" s="45"/>
      <c r="E304" s="88" t="s">
        <v>637</v>
      </c>
      <c r="F304" s="284">
        <v>11027450</v>
      </c>
      <c r="G304" s="243" t="s">
        <v>743</v>
      </c>
      <c r="H304" s="348" t="s">
        <v>1009</v>
      </c>
      <c r="I304" s="307"/>
      <c r="J304" s="246" t="s">
        <v>14</v>
      </c>
      <c r="K304" s="246"/>
      <c r="L304" s="243" t="s">
        <v>744</v>
      </c>
      <c r="M304" s="247" t="s">
        <v>532</v>
      </c>
      <c r="N304" s="283" t="s">
        <v>1012</v>
      </c>
    </row>
    <row r="305" spans="1:18" x14ac:dyDescent="0.3">
      <c r="A305" s="38">
        <v>294</v>
      </c>
      <c r="B305" s="43" t="s">
        <v>54</v>
      </c>
      <c r="C305" s="43" t="s">
        <v>344</v>
      </c>
      <c r="D305" s="45"/>
      <c r="E305" s="88" t="s">
        <v>637</v>
      </c>
      <c r="F305" s="142">
        <v>11025599</v>
      </c>
      <c r="G305" s="48" t="s">
        <v>790</v>
      </c>
      <c r="H305" s="214" t="s">
        <v>47</v>
      </c>
      <c r="I305" s="21" t="s">
        <v>14</v>
      </c>
      <c r="J305" s="21"/>
      <c r="K305" s="21"/>
      <c r="L305" s="48" t="s">
        <v>744</v>
      </c>
      <c r="M305" s="211" t="s">
        <v>780</v>
      </c>
      <c r="N305" s="212" t="s">
        <v>781</v>
      </c>
    </row>
    <row r="306" spans="1:18" ht="22.5" x14ac:dyDescent="0.3">
      <c r="A306" s="38">
        <v>295</v>
      </c>
      <c r="B306" s="43" t="s">
        <v>54</v>
      </c>
      <c r="C306" s="43" t="s">
        <v>344</v>
      </c>
      <c r="D306" s="45"/>
      <c r="E306" s="88" t="s">
        <v>637</v>
      </c>
      <c r="F306" s="142">
        <v>11024108</v>
      </c>
      <c r="G306" s="48" t="s">
        <v>687</v>
      </c>
      <c r="H306" s="21" t="s">
        <v>13</v>
      </c>
      <c r="I306" s="21"/>
      <c r="J306" s="21" t="s">
        <v>14</v>
      </c>
      <c r="K306" s="21"/>
      <c r="L306" s="48" t="s">
        <v>770</v>
      </c>
      <c r="M306" s="211" t="s">
        <v>658</v>
      </c>
      <c r="N306" s="216" t="s">
        <v>816</v>
      </c>
    </row>
    <row r="307" spans="1:18" x14ac:dyDescent="0.3">
      <c r="A307" s="38">
        <v>296</v>
      </c>
      <c r="B307" s="43" t="s">
        <v>54</v>
      </c>
      <c r="C307" s="43" t="s">
        <v>344</v>
      </c>
      <c r="D307" s="36"/>
      <c r="E307" s="88" t="s">
        <v>637</v>
      </c>
      <c r="F307" s="142">
        <v>11023820</v>
      </c>
      <c r="G307" s="48" t="s">
        <v>591</v>
      </c>
      <c r="H307" s="21" t="s">
        <v>13</v>
      </c>
      <c r="I307" s="21"/>
      <c r="J307" s="21" t="s">
        <v>14</v>
      </c>
      <c r="K307" s="25"/>
      <c r="L307" s="217" t="s">
        <v>594</v>
      </c>
      <c r="M307" s="25" t="s">
        <v>530</v>
      </c>
      <c r="N307" s="283" t="s">
        <v>908</v>
      </c>
    </row>
    <row r="308" spans="1:18" ht="33.75" x14ac:dyDescent="0.3">
      <c r="A308" s="38">
        <v>297</v>
      </c>
      <c r="B308" s="43" t="s">
        <v>54</v>
      </c>
      <c r="C308" s="43" t="s">
        <v>344</v>
      </c>
      <c r="D308" s="45"/>
      <c r="E308" s="88" t="s">
        <v>637</v>
      </c>
      <c r="F308" s="242">
        <v>11024111</v>
      </c>
      <c r="G308" s="243" t="s">
        <v>688</v>
      </c>
      <c r="H308" s="246" t="s">
        <v>13</v>
      </c>
      <c r="I308" s="307" t="s">
        <v>14</v>
      </c>
      <c r="J308" s="246"/>
      <c r="K308" s="246"/>
      <c r="L308" s="243" t="s">
        <v>769</v>
      </c>
      <c r="M308" s="247" t="s">
        <v>660</v>
      </c>
      <c r="N308" s="283" t="s">
        <v>953</v>
      </c>
    </row>
    <row r="309" spans="1:18" ht="22.5" x14ac:dyDescent="0.3">
      <c r="A309" s="38">
        <v>298</v>
      </c>
      <c r="B309" s="43" t="s">
        <v>54</v>
      </c>
      <c r="C309" s="43" t="s">
        <v>344</v>
      </c>
      <c r="D309" s="45"/>
      <c r="E309" s="88" t="s">
        <v>637</v>
      </c>
      <c r="F309" s="142">
        <v>11024112</v>
      </c>
      <c r="G309" s="48" t="s">
        <v>689</v>
      </c>
      <c r="H309" s="21" t="s">
        <v>13</v>
      </c>
      <c r="I309" s="21"/>
      <c r="J309" s="21" t="s">
        <v>14</v>
      </c>
      <c r="K309" s="21"/>
      <c r="L309" s="48" t="s">
        <v>771</v>
      </c>
      <c r="M309" s="211" t="s">
        <v>660</v>
      </c>
      <c r="N309" s="216" t="s">
        <v>816</v>
      </c>
    </row>
    <row r="310" spans="1:18" s="185" customFormat="1" ht="22.5" x14ac:dyDescent="0.3">
      <c r="A310" s="38">
        <v>299</v>
      </c>
      <c r="B310" s="45" t="s">
        <v>54</v>
      </c>
      <c r="C310" s="43" t="s">
        <v>344</v>
      </c>
      <c r="D310" s="25"/>
      <c r="E310" s="88" t="s">
        <v>637</v>
      </c>
      <c r="F310" s="297">
        <v>11023283</v>
      </c>
      <c r="G310" s="298" t="s">
        <v>475</v>
      </c>
      <c r="H310" s="245" t="s">
        <v>13</v>
      </c>
      <c r="I310" s="165"/>
      <c r="J310" s="246" t="s">
        <v>14</v>
      </c>
      <c r="K310" s="165"/>
      <c r="L310" s="243" t="s">
        <v>480</v>
      </c>
      <c r="M310" s="247" t="s">
        <v>583</v>
      </c>
      <c r="N310" s="283" t="s">
        <v>966</v>
      </c>
    </row>
    <row r="311" spans="1:18" ht="22.5" x14ac:dyDescent="0.3">
      <c r="A311" s="38">
        <v>300</v>
      </c>
      <c r="B311" s="45" t="s">
        <v>54</v>
      </c>
      <c r="C311" s="43" t="s">
        <v>344</v>
      </c>
      <c r="D311" s="36"/>
      <c r="E311" s="88" t="s">
        <v>637</v>
      </c>
      <c r="F311" s="142">
        <v>11023758</v>
      </c>
      <c r="G311" s="48" t="s">
        <v>569</v>
      </c>
      <c r="H311" s="214" t="s">
        <v>13</v>
      </c>
      <c r="I311" s="21" t="s">
        <v>14</v>
      </c>
      <c r="J311" s="25"/>
      <c r="K311" s="25"/>
      <c r="L311" s="296" t="s">
        <v>826</v>
      </c>
      <c r="M311" s="211" t="s">
        <v>532</v>
      </c>
      <c r="N311" s="216" t="s">
        <v>967</v>
      </c>
      <c r="P311" s="202"/>
      <c r="Q311" s="202"/>
      <c r="R311" s="202"/>
    </row>
    <row r="312" spans="1:18" x14ac:dyDescent="0.3">
      <c r="A312" s="38">
        <v>301</v>
      </c>
      <c r="B312" s="45" t="s">
        <v>54</v>
      </c>
      <c r="C312" s="43" t="s">
        <v>344</v>
      </c>
      <c r="D312" s="25"/>
      <c r="E312" s="88" t="s">
        <v>637</v>
      </c>
      <c r="F312" s="142">
        <v>11023292</v>
      </c>
      <c r="G312" s="48" t="s">
        <v>477</v>
      </c>
      <c r="H312" s="214" t="s">
        <v>13</v>
      </c>
      <c r="I312" s="25"/>
      <c r="J312" s="21" t="s">
        <v>14</v>
      </c>
      <c r="K312" s="25"/>
      <c r="L312" s="48" t="s">
        <v>481</v>
      </c>
      <c r="M312" s="211" t="s">
        <v>59</v>
      </c>
      <c r="N312" s="216" t="s">
        <v>968</v>
      </c>
    </row>
    <row r="313" spans="1:18" ht="33.75" x14ac:dyDescent="0.3">
      <c r="A313" s="38">
        <v>302</v>
      </c>
      <c r="B313" s="45" t="s">
        <v>54</v>
      </c>
      <c r="C313" s="43" t="s">
        <v>344</v>
      </c>
      <c r="D313" s="25"/>
      <c r="E313" s="88" t="s">
        <v>637</v>
      </c>
      <c r="F313" s="297">
        <v>11023291</v>
      </c>
      <c r="G313" s="298" t="s">
        <v>478</v>
      </c>
      <c r="H313" s="245" t="s">
        <v>13</v>
      </c>
      <c r="I313" s="165" t="s">
        <v>14</v>
      </c>
      <c r="J313" s="246"/>
      <c r="K313" s="165"/>
      <c r="L313" s="243" t="s">
        <v>481</v>
      </c>
      <c r="M313" s="247" t="s">
        <v>59</v>
      </c>
      <c r="N313" s="283" t="s">
        <v>1015</v>
      </c>
    </row>
    <row r="314" spans="1:18" x14ac:dyDescent="0.3">
      <c r="A314" s="38">
        <v>303</v>
      </c>
      <c r="B314" s="43" t="s">
        <v>54</v>
      </c>
      <c r="C314" s="43" t="s">
        <v>344</v>
      </c>
      <c r="D314" s="44" t="s">
        <v>430</v>
      </c>
      <c r="E314" s="44" t="s">
        <v>442</v>
      </c>
      <c r="F314" s="142">
        <v>11021118</v>
      </c>
      <c r="G314" s="48" t="s">
        <v>431</v>
      </c>
      <c r="H314" s="214" t="s">
        <v>438</v>
      </c>
      <c r="I314" s="21"/>
      <c r="J314" s="21"/>
      <c r="K314" s="21" t="s">
        <v>14</v>
      </c>
      <c r="L314" s="48" t="s">
        <v>432</v>
      </c>
      <c r="M314" s="211" t="s">
        <v>191</v>
      </c>
      <c r="N314" s="342"/>
      <c r="P314" s="202"/>
      <c r="Q314" s="202"/>
      <c r="R314" s="202"/>
    </row>
    <row r="315" spans="1:18" x14ac:dyDescent="0.3">
      <c r="A315" s="38">
        <v>304</v>
      </c>
      <c r="B315" s="43" t="s">
        <v>54</v>
      </c>
      <c r="C315" s="43" t="s">
        <v>344</v>
      </c>
      <c r="D315" s="44" t="s">
        <v>366</v>
      </c>
      <c r="E315" s="44" t="s">
        <v>447</v>
      </c>
      <c r="F315" s="142">
        <v>11021030</v>
      </c>
      <c r="G315" s="48" t="s">
        <v>367</v>
      </c>
      <c r="H315" s="21" t="s">
        <v>13</v>
      </c>
      <c r="I315" s="21"/>
      <c r="J315" s="21"/>
      <c r="K315" s="21" t="s">
        <v>14</v>
      </c>
      <c r="L315" s="48" t="s">
        <v>810</v>
      </c>
      <c r="M315" s="211" t="s">
        <v>582</v>
      </c>
      <c r="N315" s="212" t="s">
        <v>812</v>
      </c>
    </row>
    <row r="316" spans="1:18" x14ac:dyDescent="0.3">
      <c r="A316" s="38">
        <v>305</v>
      </c>
      <c r="B316" s="43" t="s">
        <v>54</v>
      </c>
      <c r="C316" s="43" t="s">
        <v>344</v>
      </c>
      <c r="D316" s="44" t="s">
        <v>368</v>
      </c>
      <c r="E316" s="44" t="s">
        <v>447</v>
      </c>
      <c r="F316" s="142">
        <v>11021031</v>
      </c>
      <c r="G316" s="48" t="s">
        <v>369</v>
      </c>
      <c r="H316" s="21" t="s">
        <v>13</v>
      </c>
      <c r="I316" s="21"/>
      <c r="J316" s="21"/>
      <c r="K316" s="21" t="s">
        <v>14</v>
      </c>
      <c r="L316" s="48" t="s">
        <v>811</v>
      </c>
      <c r="M316" s="211" t="s">
        <v>582</v>
      </c>
      <c r="N316" s="212" t="s">
        <v>812</v>
      </c>
    </row>
    <row r="317" spans="1:18" x14ac:dyDescent="0.3">
      <c r="A317" s="38">
        <v>306</v>
      </c>
      <c r="B317" s="43" t="s">
        <v>54</v>
      </c>
      <c r="C317" s="43" t="s">
        <v>344</v>
      </c>
      <c r="D317" s="45"/>
      <c r="E317" s="88" t="s">
        <v>637</v>
      </c>
      <c r="F317" s="142">
        <v>11024102</v>
      </c>
      <c r="G317" s="48" t="s">
        <v>686</v>
      </c>
      <c r="H317" s="21" t="s">
        <v>383</v>
      </c>
      <c r="I317" s="21"/>
      <c r="J317" s="21" t="s">
        <v>14</v>
      </c>
      <c r="K317" s="21"/>
      <c r="L317" s="48" t="s">
        <v>811</v>
      </c>
      <c r="M317" s="211" t="s">
        <v>582</v>
      </c>
      <c r="N317" s="212" t="s">
        <v>822</v>
      </c>
    </row>
    <row r="318" spans="1:18" x14ac:dyDescent="0.3">
      <c r="A318" s="38">
        <v>307</v>
      </c>
      <c r="B318" s="43" t="s">
        <v>54</v>
      </c>
      <c r="C318" s="43" t="s">
        <v>344</v>
      </c>
      <c r="D318" s="44" t="s">
        <v>428</v>
      </c>
      <c r="E318" s="44" t="s">
        <v>442</v>
      </c>
      <c r="F318" s="142">
        <v>11021111</v>
      </c>
      <c r="G318" s="48" t="s">
        <v>429</v>
      </c>
      <c r="H318" s="21" t="s">
        <v>293</v>
      </c>
      <c r="I318" s="21"/>
      <c r="J318" s="21"/>
      <c r="K318" s="21" t="s">
        <v>14</v>
      </c>
      <c r="L318" s="48" t="s">
        <v>690</v>
      </c>
      <c r="M318" s="211" t="s">
        <v>583</v>
      </c>
      <c r="N318" s="212"/>
    </row>
    <row r="319" spans="1:18" x14ac:dyDescent="0.3">
      <c r="A319" s="38">
        <v>308</v>
      </c>
      <c r="B319" s="43" t="s">
        <v>54</v>
      </c>
      <c r="C319" s="43" t="s">
        <v>344</v>
      </c>
      <c r="D319" s="45"/>
      <c r="E319" s="88" t="s">
        <v>637</v>
      </c>
      <c r="F319" s="142">
        <v>11026015</v>
      </c>
      <c r="G319" s="48" t="s">
        <v>806</v>
      </c>
      <c r="H319" s="21" t="s">
        <v>807</v>
      </c>
      <c r="I319" s="21"/>
      <c r="J319" s="21"/>
      <c r="K319" s="21" t="s">
        <v>14</v>
      </c>
      <c r="L319" s="48" t="s">
        <v>808</v>
      </c>
      <c r="M319" s="211" t="s">
        <v>583</v>
      </c>
      <c r="N319" s="216" t="s">
        <v>809</v>
      </c>
    </row>
    <row r="320" spans="1:18" ht="22.5" x14ac:dyDescent="0.3">
      <c r="A320" s="38">
        <v>309</v>
      </c>
      <c r="B320" s="43" t="s">
        <v>54</v>
      </c>
      <c r="C320" s="43" t="s">
        <v>344</v>
      </c>
      <c r="D320" s="44" t="s">
        <v>384</v>
      </c>
      <c r="E320" s="44" t="s">
        <v>447</v>
      </c>
      <c r="F320" s="142">
        <v>11021033</v>
      </c>
      <c r="G320" s="48" t="s">
        <v>385</v>
      </c>
      <c r="H320" s="21" t="s">
        <v>383</v>
      </c>
      <c r="I320" s="21" t="s">
        <v>14</v>
      </c>
      <c r="J320" s="21"/>
      <c r="K320" s="21"/>
      <c r="L320" s="217" t="s">
        <v>825</v>
      </c>
      <c r="M320" s="211" t="s">
        <v>191</v>
      </c>
      <c r="N320" s="216" t="s">
        <v>896</v>
      </c>
    </row>
    <row r="321" spans="1:14" ht="22.5" x14ac:dyDescent="0.3">
      <c r="A321" s="38">
        <v>310</v>
      </c>
      <c r="B321" s="43" t="s">
        <v>54</v>
      </c>
      <c r="C321" s="43" t="s">
        <v>344</v>
      </c>
      <c r="D321" s="44" t="s">
        <v>427</v>
      </c>
      <c r="E321" s="44" t="s">
        <v>442</v>
      </c>
      <c r="F321" s="142">
        <v>11021107</v>
      </c>
      <c r="G321" s="48" t="s">
        <v>450</v>
      </c>
      <c r="H321" s="21" t="s">
        <v>383</v>
      </c>
      <c r="I321" s="21"/>
      <c r="J321" s="21"/>
      <c r="K321" s="21" t="s">
        <v>14</v>
      </c>
      <c r="L321" s="217" t="s">
        <v>825</v>
      </c>
      <c r="M321" s="211" t="s">
        <v>63</v>
      </c>
      <c r="N321" s="216" t="s">
        <v>896</v>
      </c>
    </row>
    <row r="322" spans="1:14" ht="22.5" x14ac:dyDescent="0.3">
      <c r="A322" s="38">
        <v>311</v>
      </c>
      <c r="B322" s="43" t="s">
        <v>54</v>
      </c>
      <c r="C322" s="43" t="s">
        <v>344</v>
      </c>
      <c r="D322" s="45"/>
      <c r="E322" s="88" t="s">
        <v>637</v>
      </c>
      <c r="F322" s="142">
        <v>11024100</v>
      </c>
      <c r="G322" s="48" t="s">
        <v>684</v>
      </c>
      <c r="H322" s="21" t="s">
        <v>383</v>
      </c>
      <c r="I322" s="21"/>
      <c r="J322" s="21"/>
      <c r="K322" s="21" t="s">
        <v>14</v>
      </c>
      <c r="L322" s="217" t="s">
        <v>825</v>
      </c>
      <c r="M322" s="211" t="s">
        <v>582</v>
      </c>
      <c r="N322" s="216" t="s">
        <v>900</v>
      </c>
    </row>
    <row r="323" spans="1:14" ht="22.5" x14ac:dyDescent="0.3">
      <c r="A323" s="38">
        <v>312</v>
      </c>
      <c r="B323" s="43" t="s">
        <v>54</v>
      </c>
      <c r="C323" s="43" t="s">
        <v>344</v>
      </c>
      <c r="D323" s="45"/>
      <c r="E323" s="88" t="s">
        <v>637</v>
      </c>
      <c r="F323" s="142">
        <v>11024101</v>
      </c>
      <c r="G323" s="48" t="s">
        <v>685</v>
      </c>
      <c r="H323" s="21" t="s">
        <v>383</v>
      </c>
      <c r="I323" s="21"/>
      <c r="J323" s="21"/>
      <c r="K323" s="21" t="s">
        <v>14</v>
      </c>
      <c r="L323" s="217" t="s">
        <v>825</v>
      </c>
      <c r="M323" s="211" t="s">
        <v>582</v>
      </c>
      <c r="N323" s="216" t="s">
        <v>901</v>
      </c>
    </row>
    <row r="324" spans="1:14" x14ac:dyDescent="0.3">
      <c r="A324" s="38">
        <v>313</v>
      </c>
      <c r="B324" s="286" t="s">
        <v>487</v>
      </c>
      <c r="C324" s="43" t="s">
        <v>344</v>
      </c>
      <c r="D324" s="286"/>
      <c r="E324" s="287"/>
      <c r="F324" s="284">
        <v>11026503</v>
      </c>
      <c r="G324" s="285" t="s">
        <v>855</v>
      </c>
      <c r="H324" s="246" t="s">
        <v>585</v>
      </c>
      <c r="I324" s="246" t="s">
        <v>14</v>
      </c>
      <c r="J324" s="246"/>
      <c r="K324" s="246"/>
      <c r="L324" s="248" t="s">
        <v>838</v>
      </c>
      <c r="M324" s="247" t="s">
        <v>839</v>
      </c>
      <c r="N324" s="169" t="s">
        <v>915</v>
      </c>
    </row>
    <row r="325" spans="1:14" s="185" customFormat="1" x14ac:dyDescent="0.3">
      <c r="A325" s="38">
        <v>314</v>
      </c>
      <c r="B325" s="286" t="s">
        <v>487</v>
      </c>
      <c r="C325" s="43" t="s">
        <v>344</v>
      </c>
      <c r="D325" s="286"/>
      <c r="E325" s="287"/>
      <c r="F325" s="284">
        <v>11027142</v>
      </c>
      <c r="G325" s="285" t="s">
        <v>954</v>
      </c>
      <c r="H325" s="246" t="s">
        <v>585</v>
      </c>
      <c r="I325" s="246"/>
      <c r="J325" s="246" t="s">
        <v>14</v>
      </c>
      <c r="K325" s="246"/>
      <c r="L325" s="248" t="s">
        <v>955</v>
      </c>
      <c r="M325" s="247" t="s">
        <v>532</v>
      </c>
      <c r="N325" s="169" t="s">
        <v>956</v>
      </c>
    </row>
    <row r="326" spans="1:14" x14ac:dyDescent="0.3">
      <c r="A326" s="38">
        <v>315</v>
      </c>
      <c r="B326" s="43" t="s">
        <v>54</v>
      </c>
      <c r="C326" s="43" t="s">
        <v>344</v>
      </c>
      <c r="D326" s="44" t="s">
        <v>433</v>
      </c>
      <c r="E326" s="44" t="s">
        <v>442</v>
      </c>
      <c r="F326" s="142">
        <v>11021112</v>
      </c>
      <c r="G326" s="48" t="s">
        <v>451</v>
      </c>
      <c r="H326" s="21" t="s">
        <v>13</v>
      </c>
      <c r="I326" s="21"/>
      <c r="J326" s="21"/>
      <c r="K326" s="21" t="s">
        <v>14</v>
      </c>
      <c r="L326" s="48" t="s">
        <v>713</v>
      </c>
      <c r="M326" s="211" t="s">
        <v>582</v>
      </c>
      <c r="N326" s="212" t="s">
        <v>694</v>
      </c>
    </row>
    <row r="327" spans="1:14" x14ac:dyDescent="0.3">
      <c r="A327" s="38">
        <v>316</v>
      </c>
      <c r="B327" s="43" t="s">
        <v>54</v>
      </c>
      <c r="C327" s="43" t="s">
        <v>344</v>
      </c>
      <c r="D327" s="44" t="s">
        <v>434</v>
      </c>
      <c r="E327" s="44" t="s">
        <v>805</v>
      </c>
      <c r="F327" s="142">
        <v>11021113</v>
      </c>
      <c r="G327" s="48" t="s">
        <v>796</v>
      </c>
      <c r="H327" s="214" t="s">
        <v>13</v>
      </c>
      <c r="I327" s="21"/>
      <c r="J327" s="21"/>
      <c r="K327" s="21" t="s">
        <v>14</v>
      </c>
      <c r="L327" s="48" t="s">
        <v>713</v>
      </c>
      <c r="M327" s="211" t="s">
        <v>582</v>
      </c>
      <c r="N327" s="212" t="s">
        <v>694</v>
      </c>
    </row>
    <row r="328" spans="1:14" ht="17.25" thickBot="1" x14ac:dyDescent="0.35">
      <c r="A328" s="262">
        <v>317</v>
      </c>
      <c r="B328" s="49" t="s">
        <v>54</v>
      </c>
      <c r="C328" s="49" t="s">
        <v>344</v>
      </c>
      <c r="D328" s="50" t="s">
        <v>435</v>
      </c>
      <c r="E328" s="50" t="s">
        <v>442</v>
      </c>
      <c r="F328" s="220">
        <v>11021114</v>
      </c>
      <c r="G328" s="221" t="s">
        <v>452</v>
      </c>
      <c r="H328" s="222" t="s">
        <v>13</v>
      </c>
      <c r="I328" s="223"/>
      <c r="J328" s="223"/>
      <c r="K328" s="223" t="s">
        <v>14</v>
      </c>
      <c r="L328" s="221" t="s">
        <v>713</v>
      </c>
      <c r="M328" s="224" t="s">
        <v>582</v>
      </c>
      <c r="N328" s="225" t="s">
        <v>694</v>
      </c>
    </row>
    <row r="329" spans="1:14" x14ac:dyDescent="0.3">
      <c r="G329" s="2"/>
      <c r="N329" s="87" t="s">
        <v>691</v>
      </c>
    </row>
    <row r="330" spans="1:14" x14ac:dyDescent="0.3">
      <c r="G330" s="2"/>
      <c r="N330" s="87" t="s">
        <v>693</v>
      </c>
    </row>
    <row r="331" spans="1:14" x14ac:dyDescent="0.3">
      <c r="F331" s="178"/>
      <c r="N331" s="87" t="s">
        <v>719</v>
      </c>
    </row>
    <row r="332" spans="1:14" x14ac:dyDescent="0.3">
      <c r="F332" s="178"/>
      <c r="G332" s="177"/>
      <c r="N332" s="87" t="s">
        <v>721</v>
      </c>
    </row>
    <row r="333" spans="1:14" x14ac:dyDescent="0.3">
      <c r="F333" s="178"/>
      <c r="G333" s="177"/>
      <c r="N333" s="87" t="s">
        <v>720</v>
      </c>
    </row>
    <row r="334" spans="1:14" x14ac:dyDescent="0.3">
      <c r="F334" s="178"/>
      <c r="G334" s="177"/>
      <c r="N334" s="87" t="s">
        <v>722</v>
      </c>
    </row>
    <row r="335" spans="1:14" x14ac:dyDescent="0.3">
      <c r="F335" s="178"/>
      <c r="G335" s="177"/>
      <c r="N335" s="87" t="s">
        <v>723</v>
      </c>
    </row>
    <row r="336" spans="1:14" x14ac:dyDescent="0.3">
      <c r="F336" s="178"/>
      <c r="G336" s="177"/>
      <c r="N336" s="87" t="s">
        <v>724</v>
      </c>
    </row>
    <row r="337" spans="6:14" x14ac:dyDescent="0.3">
      <c r="F337" s="178"/>
      <c r="G337" s="177"/>
      <c r="N337" s="87" t="s">
        <v>752</v>
      </c>
    </row>
    <row r="338" spans="6:14" x14ac:dyDescent="0.3">
      <c r="F338" s="178"/>
      <c r="G338" s="177"/>
      <c r="N338" s="87" t="s">
        <v>753</v>
      </c>
    </row>
    <row r="339" spans="6:14" x14ac:dyDescent="0.3">
      <c r="F339" s="178"/>
      <c r="G339" s="177"/>
      <c r="N339" s="87" t="s">
        <v>754</v>
      </c>
    </row>
    <row r="340" spans="6:14" x14ac:dyDescent="0.3">
      <c r="F340" s="178"/>
      <c r="G340" s="177"/>
      <c r="N340" s="87" t="s">
        <v>755</v>
      </c>
    </row>
    <row r="341" spans="6:14" x14ac:dyDescent="0.3">
      <c r="F341" s="178"/>
      <c r="G341" s="177"/>
      <c r="N341" s="87" t="s">
        <v>756</v>
      </c>
    </row>
    <row r="342" spans="6:14" x14ac:dyDescent="0.3">
      <c r="F342" s="178"/>
      <c r="G342" s="177"/>
      <c r="N342" s="87" t="s">
        <v>757</v>
      </c>
    </row>
    <row r="343" spans="6:14" x14ac:dyDescent="0.3">
      <c r="F343" s="178"/>
      <c r="G343" s="177"/>
      <c r="N343" s="87" t="s">
        <v>1024</v>
      </c>
    </row>
    <row r="344" spans="6:14" x14ac:dyDescent="0.3">
      <c r="F344" s="178"/>
      <c r="G344" s="177"/>
      <c r="M344" s="185"/>
      <c r="N344" s="87" t="s">
        <v>1028</v>
      </c>
    </row>
    <row r="345" spans="6:14" x14ac:dyDescent="0.3">
      <c r="F345" s="178"/>
      <c r="G345" s="177"/>
      <c r="N345" s="87" t="s">
        <v>1027</v>
      </c>
    </row>
    <row r="346" spans="6:14" x14ac:dyDescent="0.3">
      <c r="F346" s="178"/>
      <c r="G346" s="177"/>
      <c r="N346" s="87" t="s">
        <v>1026</v>
      </c>
    </row>
    <row r="347" spans="6:14" x14ac:dyDescent="0.3">
      <c r="F347" s="178"/>
      <c r="G347" s="177"/>
      <c r="N347" s="87" t="s">
        <v>929</v>
      </c>
    </row>
    <row r="348" spans="6:14" x14ac:dyDescent="0.3">
      <c r="F348" s="178"/>
      <c r="G348" s="177"/>
      <c r="N348" s="87" t="s">
        <v>930</v>
      </c>
    </row>
    <row r="349" spans="6:14" x14ac:dyDescent="0.3">
      <c r="F349" s="178"/>
      <c r="G349" s="177"/>
      <c r="N349" s="87" t="s">
        <v>931</v>
      </c>
    </row>
    <row r="350" spans="6:14" x14ac:dyDescent="0.3">
      <c r="F350" s="178"/>
      <c r="G350" s="177"/>
      <c r="N350" s="87" t="s">
        <v>932</v>
      </c>
    </row>
    <row r="351" spans="6:14" x14ac:dyDescent="0.3">
      <c r="F351" s="178"/>
      <c r="G351" s="177"/>
      <c r="N351" s="87" t="s">
        <v>933</v>
      </c>
    </row>
    <row r="352" spans="6:14" x14ac:dyDescent="0.3">
      <c r="F352" s="178"/>
      <c r="G352" s="177"/>
      <c r="N352" s="87" t="s">
        <v>934</v>
      </c>
    </row>
    <row r="353" spans="1:14" x14ac:dyDescent="0.3">
      <c r="F353" s="178"/>
      <c r="G353" s="177"/>
      <c r="N353" s="87" t="s">
        <v>935</v>
      </c>
    </row>
    <row r="354" spans="1:14" x14ac:dyDescent="0.3">
      <c r="F354" s="178"/>
      <c r="G354" s="177"/>
      <c r="L354" s="2" t="s">
        <v>1038</v>
      </c>
      <c r="N354" s="87" t="s">
        <v>936</v>
      </c>
    </row>
    <row r="355" spans="1:14" x14ac:dyDescent="0.3">
      <c r="F355" s="178"/>
      <c r="G355" s="177"/>
      <c r="N355" s="87" t="s">
        <v>937</v>
      </c>
    </row>
    <row r="356" spans="1:14" x14ac:dyDescent="0.3">
      <c r="F356" s="178"/>
      <c r="G356" s="177"/>
      <c r="N356" s="87" t="s">
        <v>938</v>
      </c>
    </row>
    <row r="357" spans="1:14" x14ac:dyDescent="0.3">
      <c r="F357" s="178"/>
      <c r="G357" s="177"/>
      <c r="N357" s="87" t="s">
        <v>939</v>
      </c>
    </row>
    <row r="358" spans="1:14" x14ac:dyDescent="0.3">
      <c r="F358" s="178"/>
      <c r="G358" s="177"/>
      <c r="N358" s="87" t="s">
        <v>958</v>
      </c>
    </row>
    <row r="359" spans="1:14" x14ac:dyDescent="0.3">
      <c r="F359" s="178"/>
      <c r="G359" s="177"/>
      <c r="N359" s="87" t="s">
        <v>959</v>
      </c>
    </row>
    <row r="360" spans="1:14" x14ac:dyDescent="0.3">
      <c r="F360" s="178"/>
      <c r="G360" s="177"/>
      <c r="N360" s="87" t="s">
        <v>990</v>
      </c>
    </row>
    <row r="361" spans="1:14" x14ac:dyDescent="0.3">
      <c r="F361" s="178"/>
      <c r="G361" s="177"/>
      <c r="N361" s="87" t="s">
        <v>1004</v>
      </c>
    </row>
    <row r="362" spans="1:14" s="185" customFormat="1" x14ac:dyDescent="0.3">
      <c r="A362" s="144"/>
      <c r="B362" s="354"/>
      <c r="C362" s="354"/>
      <c r="D362" s="354"/>
      <c r="E362" s="354"/>
      <c r="F362" s="178"/>
      <c r="G362" s="177"/>
      <c r="H362" s="354"/>
      <c r="I362" s="354"/>
      <c r="J362" s="354"/>
      <c r="K362" s="354"/>
      <c r="L362" s="2"/>
      <c r="M362" s="2"/>
      <c r="N362" s="87" t="s">
        <v>1018</v>
      </c>
    </row>
    <row r="363" spans="1:14" s="185" customFormat="1" x14ac:dyDescent="0.3">
      <c r="A363" s="144"/>
      <c r="B363" s="354"/>
      <c r="C363" s="354"/>
      <c r="D363" s="354"/>
      <c r="E363" s="354"/>
      <c r="F363" s="178"/>
      <c r="G363" s="177"/>
      <c r="H363" s="354"/>
      <c r="I363" s="354"/>
      <c r="J363" s="354"/>
      <c r="K363" s="354"/>
      <c r="L363" s="2"/>
      <c r="M363" s="2"/>
      <c r="N363" s="87" t="s">
        <v>1019</v>
      </c>
    </row>
    <row r="364" spans="1:14" x14ac:dyDescent="0.3">
      <c r="F364" s="178"/>
      <c r="G364" s="177"/>
      <c r="N364" s="390" t="s">
        <v>1035</v>
      </c>
    </row>
    <row r="365" spans="1:14" x14ac:dyDescent="0.3">
      <c r="F365" s="178"/>
      <c r="G365" s="177"/>
      <c r="N365" s="390"/>
    </row>
    <row r="366" spans="1:14" x14ac:dyDescent="0.3">
      <c r="F366" s="178"/>
      <c r="G366" s="177"/>
    </row>
    <row r="367" spans="1:14" x14ac:dyDescent="0.3">
      <c r="F367" s="178"/>
      <c r="G367" s="177"/>
    </row>
    <row r="368" spans="1:14" x14ac:dyDescent="0.3">
      <c r="F368" s="178"/>
      <c r="G368" s="177"/>
    </row>
    <row r="369" spans="6:7" x14ac:dyDescent="0.3">
      <c r="F369" s="178"/>
      <c r="G369" s="177"/>
    </row>
    <row r="370" spans="6:7" x14ac:dyDescent="0.3">
      <c r="F370" s="178"/>
      <c r="G370" s="177"/>
    </row>
    <row r="371" spans="6:7" x14ac:dyDescent="0.3">
      <c r="F371" s="178"/>
      <c r="G371" s="177"/>
    </row>
    <row r="372" spans="6:7" x14ac:dyDescent="0.3">
      <c r="F372" s="178"/>
      <c r="G372" s="177"/>
    </row>
    <row r="373" spans="6:7" x14ac:dyDescent="0.3">
      <c r="F373" s="178"/>
      <c r="G373" s="177"/>
    </row>
    <row r="374" spans="6:7" x14ac:dyDescent="0.3">
      <c r="F374" s="178"/>
      <c r="G374" s="177"/>
    </row>
    <row r="375" spans="6:7" x14ac:dyDescent="0.3">
      <c r="F375" s="178"/>
      <c r="G375" s="177"/>
    </row>
    <row r="376" spans="6:7" x14ac:dyDescent="0.3">
      <c r="F376" s="178"/>
      <c r="G376" s="177"/>
    </row>
    <row r="377" spans="6:7" x14ac:dyDescent="0.3">
      <c r="F377" s="178"/>
      <c r="G377" s="177"/>
    </row>
    <row r="378" spans="6:7" x14ac:dyDescent="0.3">
      <c r="F378" s="178"/>
      <c r="G378" s="177"/>
    </row>
    <row r="379" spans="6:7" x14ac:dyDescent="0.3">
      <c r="F379" s="178"/>
      <c r="G379" s="177"/>
    </row>
    <row r="380" spans="6:7" x14ac:dyDescent="0.3">
      <c r="F380" s="178"/>
      <c r="G380" s="177"/>
    </row>
    <row r="381" spans="6:7" x14ac:dyDescent="0.3">
      <c r="F381" s="179"/>
      <c r="G381" s="177"/>
    </row>
    <row r="382" spans="6:7" x14ac:dyDescent="0.3">
      <c r="F382" s="178"/>
      <c r="G382" s="177"/>
    </row>
    <row r="383" spans="6:7" x14ac:dyDescent="0.3">
      <c r="F383" s="178"/>
      <c r="G383" s="177"/>
    </row>
    <row r="384" spans="6:7" x14ac:dyDescent="0.3">
      <c r="F384" s="178"/>
      <c r="G384" s="177"/>
    </row>
    <row r="385" spans="5:7" x14ac:dyDescent="0.3">
      <c r="F385" s="178"/>
      <c r="G385" s="177"/>
    </row>
    <row r="386" spans="5:7" x14ac:dyDescent="0.3">
      <c r="F386" s="178"/>
      <c r="G386" s="177"/>
    </row>
    <row r="387" spans="5:7" x14ac:dyDescent="0.3">
      <c r="F387" s="178"/>
      <c r="G387" s="177"/>
    </row>
    <row r="388" spans="5:7" x14ac:dyDescent="0.3">
      <c r="F388" s="178"/>
      <c r="G388" s="177"/>
    </row>
    <row r="389" spans="5:7" x14ac:dyDescent="0.3">
      <c r="F389" s="178"/>
      <c r="G389" s="177"/>
    </row>
    <row r="390" spans="5:7" x14ac:dyDescent="0.3">
      <c r="F390" s="178"/>
      <c r="G390" s="177"/>
    </row>
    <row r="391" spans="5:7" x14ac:dyDescent="0.3">
      <c r="F391" s="179"/>
      <c r="G391" s="177"/>
    </row>
    <row r="392" spans="5:7" x14ac:dyDescent="0.3">
      <c r="E392" s="343"/>
      <c r="F392" s="178"/>
      <c r="G392" s="177"/>
    </row>
    <row r="393" spans="5:7" x14ac:dyDescent="0.3">
      <c r="F393" s="178"/>
      <c r="G393" s="177"/>
    </row>
    <row r="394" spans="5:7" x14ac:dyDescent="0.3">
      <c r="F394" s="178"/>
      <c r="G394" s="177"/>
    </row>
    <row r="395" spans="5:7" x14ac:dyDescent="0.3">
      <c r="F395" s="178"/>
      <c r="G395" s="177"/>
    </row>
    <row r="396" spans="5:7" x14ac:dyDescent="0.3">
      <c r="F396" s="178"/>
      <c r="G396" s="177"/>
    </row>
    <row r="397" spans="5:7" x14ac:dyDescent="0.3">
      <c r="F397" s="179"/>
      <c r="G397" s="177"/>
    </row>
    <row r="398" spans="5:7" x14ac:dyDescent="0.3">
      <c r="F398" s="179"/>
      <c r="G398" s="177"/>
    </row>
    <row r="399" spans="5:7" x14ac:dyDescent="0.3">
      <c r="F399" s="178"/>
      <c r="G399" s="177"/>
    </row>
    <row r="400" spans="5:7" x14ac:dyDescent="0.3">
      <c r="F400" s="178"/>
      <c r="G400" s="177"/>
    </row>
    <row r="401" spans="6:7" x14ac:dyDescent="0.3">
      <c r="F401" s="178"/>
      <c r="G401" s="177"/>
    </row>
    <row r="402" spans="6:7" x14ac:dyDescent="0.3">
      <c r="F402" s="179"/>
      <c r="G402" s="177"/>
    </row>
    <row r="403" spans="6:7" x14ac:dyDescent="0.3">
      <c r="F403" s="178"/>
      <c r="G403" s="177"/>
    </row>
    <row r="404" spans="6:7" x14ac:dyDescent="0.3">
      <c r="F404" s="178"/>
      <c r="G404" s="177"/>
    </row>
    <row r="405" spans="6:7" x14ac:dyDescent="0.3">
      <c r="F405" s="178"/>
      <c r="G405" s="177"/>
    </row>
    <row r="406" spans="6:7" x14ac:dyDescent="0.3">
      <c r="F406" s="178"/>
      <c r="G406" s="177"/>
    </row>
    <row r="407" spans="6:7" x14ac:dyDescent="0.3">
      <c r="F407" s="178"/>
      <c r="G407" s="177"/>
    </row>
    <row r="408" spans="6:7" x14ac:dyDescent="0.3">
      <c r="F408" s="178"/>
      <c r="G408" s="177"/>
    </row>
    <row r="409" spans="6:7" x14ac:dyDescent="0.3">
      <c r="F409" s="178"/>
      <c r="G409" s="177"/>
    </row>
    <row r="410" spans="6:7" x14ac:dyDescent="0.3">
      <c r="F410" s="178"/>
      <c r="G410" s="177"/>
    </row>
    <row r="411" spans="6:7" x14ac:dyDescent="0.3">
      <c r="F411" s="179"/>
      <c r="G411" s="177"/>
    </row>
    <row r="412" spans="6:7" x14ac:dyDescent="0.3">
      <c r="F412" s="178"/>
      <c r="G412" s="177"/>
    </row>
    <row r="413" spans="6:7" x14ac:dyDescent="0.3">
      <c r="F413" s="178"/>
      <c r="G413" s="177"/>
    </row>
    <row r="414" spans="6:7" x14ac:dyDescent="0.3">
      <c r="F414" s="178"/>
      <c r="G414" s="177"/>
    </row>
    <row r="415" spans="6:7" x14ac:dyDescent="0.3">
      <c r="F415" s="178"/>
      <c r="G415" s="177"/>
    </row>
    <row r="416" spans="6:7" x14ac:dyDescent="0.3">
      <c r="F416" s="178"/>
      <c r="G416" s="177"/>
    </row>
    <row r="417" spans="6:7" x14ac:dyDescent="0.3">
      <c r="F417" s="178"/>
      <c r="G417" s="177"/>
    </row>
    <row r="418" spans="6:7" x14ac:dyDescent="0.3">
      <c r="F418" s="178"/>
      <c r="G418" s="177"/>
    </row>
    <row r="419" spans="6:7" x14ac:dyDescent="0.3">
      <c r="F419" s="178"/>
      <c r="G419" s="177"/>
    </row>
    <row r="420" spans="6:7" x14ac:dyDescent="0.3">
      <c r="F420" s="178"/>
      <c r="G420" s="177"/>
    </row>
    <row r="421" spans="6:7" x14ac:dyDescent="0.3">
      <c r="F421" s="178"/>
      <c r="G421" s="177"/>
    </row>
    <row r="422" spans="6:7" x14ac:dyDescent="0.3">
      <c r="F422" s="179"/>
      <c r="G422" s="177"/>
    </row>
    <row r="423" spans="6:7" x14ac:dyDescent="0.3">
      <c r="F423" s="178"/>
      <c r="G423" s="177"/>
    </row>
    <row r="424" spans="6:7" x14ac:dyDescent="0.3">
      <c r="F424" s="178"/>
      <c r="G424" s="177"/>
    </row>
    <row r="425" spans="6:7" x14ac:dyDescent="0.3">
      <c r="F425" s="178"/>
      <c r="G425" s="177"/>
    </row>
    <row r="426" spans="6:7" x14ac:dyDescent="0.3">
      <c r="F426" s="178"/>
      <c r="G426" s="177"/>
    </row>
    <row r="427" spans="6:7" x14ac:dyDescent="0.3">
      <c r="F427" s="179"/>
      <c r="G427" s="177"/>
    </row>
    <row r="428" spans="6:7" x14ac:dyDescent="0.3">
      <c r="F428" s="179"/>
      <c r="G428" s="177"/>
    </row>
    <row r="429" spans="6:7" x14ac:dyDescent="0.3">
      <c r="F429" s="178"/>
      <c r="G429" s="177"/>
    </row>
    <row r="430" spans="6:7" x14ac:dyDescent="0.3">
      <c r="F430" s="178"/>
      <c r="G430" s="177"/>
    </row>
    <row r="431" spans="6:7" x14ac:dyDescent="0.3">
      <c r="F431" s="178"/>
      <c r="G431" s="177"/>
    </row>
    <row r="432" spans="6:7" x14ac:dyDescent="0.3">
      <c r="F432" s="178"/>
      <c r="G432" s="177"/>
    </row>
    <row r="433" spans="6:7" x14ac:dyDescent="0.3">
      <c r="F433" s="178"/>
      <c r="G433" s="177"/>
    </row>
    <row r="434" spans="6:7" x14ac:dyDescent="0.3">
      <c r="F434" s="179"/>
      <c r="G434" s="177"/>
    </row>
    <row r="435" spans="6:7" x14ac:dyDescent="0.3">
      <c r="F435" s="179"/>
      <c r="G435" s="177"/>
    </row>
    <row r="436" spans="6:7" x14ac:dyDescent="0.3">
      <c r="F436" s="178"/>
      <c r="G436" s="177"/>
    </row>
    <row r="437" spans="6:7" x14ac:dyDescent="0.3">
      <c r="F437" s="179"/>
      <c r="G437" s="177"/>
    </row>
    <row r="438" spans="6:7" x14ac:dyDescent="0.3">
      <c r="F438" s="178"/>
      <c r="G438" s="177"/>
    </row>
    <row r="439" spans="6:7" x14ac:dyDescent="0.3">
      <c r="F439" s="178"/>
      <c r="G439" s="177"/>
    </row>
    <row r="440" spans="6:7" x14ac:dyDescent="0.3">
      <c r="F440" s="178"/>
      <c r="G440" s="177"/>
    </row>
    <row r="441" spans="6:7" x14ac:dyDescent="0.3">
      <c r="F441" s="178"/>
      <c r="G441" s="177"/>
    </row>
    <row r="442" spans="6:7" x14ac:dyDescent="0.3">
      <c r="F442" s="178"/>
      <c r="G442" s="177"/>
    </row>
    <row r="443" spans="6:7" x14ac:dyDescent="0.3">
      <c r="F443" s="178"/>
      <c r="G443" s="177"/>
    </row>
    <row r="444" spans="6:7" x14ac:dyDescent="0.3">
      <c r="F444" s="178"/>
      <c r="G444" s="177"/>
    </row>
    <row r="445" spans="6:7" x14ac:dyDescent="0.3">
      <c r="F445" s="179"/>
      <c r="G445" s="177"/>
    </row>
    <row r="446" spans="6:7" x14ac:dyDescent="0.3">
      <c r="F446" s="179"/>
      <c r="G446" s="177"/>
    </row>
    <row r="447" spans="6:7" x14ac:dyDescent="0.3">
      <c r="F447" s="179"/>
      <c r="G447" s="177"/>
    </row>
    <row r="448" spans="6:7" x14ac:dyDescent="0.3">
      <c r="F448" s="179"/>
      <c r="G448" s="177"/>
    </row>
    <row r="449" spans="6:7" x14ac:dyDescent="0.3">
      <c r="F449" s="178"/>
      <c r="G449" s="177"/>
    </row>
    <row r="450" spans="6:7" x14ac:dyDescent="0.3">
      <c r="F450" s="179"/>
      <c r="G450" s="177"/>
    </row>
    <row r="451" spans="6:7" x14ac:dyDescent="0.3">
      <c r="F451" s="179"/>
      <c r="G451" s="177"/>
    </row>
    <row r="452" spans="6:7" x14ac:dyDescent="0.3">
      <c r="F452" s="179"/>
      <c r="G452" s="177"/>
    </row>
    <row r="453" spans="6:7" x14ac:dyDescent="0.3">
      <c r="F453" s="179"/>
      <c r="G453" s="177"/>
    </row>
    <row r="454" spans="6:7" x14ac:dyDescent="0.3">
      <c r="F454" s="179"/>
      <c r="G454" s="177"/>
    </row>
    <row r="455" spans="6:7" x14ac:dyDescent="0.3">
      <c r="F455" s="179"/>
      <c r="G455" s="177"/>
    </row>
    <row r="456" spans="6:7" x14ac:dyDescent="0.3">
      <c r="F456" s="179"/>
      <c r="G456" s="177"/>
    </row>
    <row r="457" spans="6:7" x14ac:dyDescent="0.3">
      <c r="F457" s="179"/>
      <c r="G457" s="177"/>
    </row>
    <row r="458" spans="6:7" x14ac:dyDescent="0.3">
      <c r="F458" s="178"/>
      <c r="G458" s="177"/>
    </row>
    <row r="459" spans="6:7" x14ac:dyDescent="0.3">
      <c r="F459" s="178"/>
      <c r="G459" s="177"/>
    </row>
    <row r="460" spans="6:7" x14ac:dyDescent="0.3">
      <c r="F460" s="178"/>
      <c r="G460" s="177"/>
    </row>
    <row r="461" spans="6:7" x14ac:dyDescent="0.3">
      <c r="F461" s="178"/>
      <c r="G461" s="177"/>
    </row>
    <row r="462" spans="6:7" x14ac:dyDescent="0.3">
      <c r="F462" s="178"/>
      <c r="G462" s="177"/>
    </row>
    <row r="463" spans="6:7" x14ac:dyDescent="0.3">
      <c r="F463" s="178"/>
      <c r="G463" s="177"/>
    </row>
    <row r="464" spans="6:7" x14ac:dyDescent="0.3">
      <c r="F464" s="178"/>
      <c r="G464" s="177"/>
    </row>
    <row r="465" spans="6:7" x14ac:dyDescent="0.3">
      <c r="F465" s="178"/>
      <c r="G465" s="177"/>
    </row>
    <row r="466" spans="6:7" x14ac:dyDescent="0.3">
      <c r="F466" s="178"/>
      <c r="G466" s="177"/>
    </row>
    <row r="467" spans="6:7" x14ac:dyDescent="0.3">
      <c r="F467" s="178"/>
      <c r="G467" s="177"/>
    </row>
    <row r="468" spans="6:7" x14ac:dyDescent="0.3">
      <c r="F468" s="178"/>
      <c r="G468" s="177"/>
    </row>
    <row r="469" spans="6:7" x14ac:dyDescent="0.3">
      <c r="F469" s="178"/>
      <c r="G469" s="177"/>
    </row>
    <row r="470" spans="6:7" x14ac:dyDescent="0.3">
      <c r="F470" s="178"/>
      <c r="G470" s="177"/>
    </row>
    <row r="471" spans="6:7" x14ac:dyDescent="0.3">
      <c r="F471" s="178"/>
      <c r="G471" s="177"/>
    </row>
    <row r="472" spans="6:7" x14ac:dyDescent="0.3">
      <c r="F472" s="178"/>
      <c r="G472" s="177"/>
    </row>
    <row r="473" spans="6:7" x14ac:dyDescent="0.3">
      <c r="F473" s="178"/>
      <c r="G473" s="177"/>
    </row>
    <row r="474" spans="6:7" x14ac:dyDescent="0.3">
      <c r="F474" s="178"/>
      <c r="G474" s="177"/>
    </row>
    <row r="475" spans="6:7" x14ac:dyDescent="0.3">
      <c r="F475" s="178"/>
      <c r="G475" s="177"/>
    </row>
    <row r="476" spans="6:7" x14ac:dyDescent="0.3">
      <c r="F476" s="179"/>
      <c r="G476" s="177"/>
    </row>
    <row r="477" spans="6:7" x14ac:dyDescent="0.3">
      <c r="F477" s="178"/>
      <c r="G477" s="177"/>
    </row>
    <row r="478" spans="6:7" x14ac:dyDescent="0.3">
      <c r="F478" s="178"/>
      <c r="G478" s="177"/>
    </row>
    <row r="479" spans="6:7" x14ac:dyDescent="0.3">
      <c r="F479" s="178"/>
      <c r="G479" s="177"/>
    </row>
    <row r="480" spans="6:7" x14ac:dyDescent="0.3">
      <c r="F480" s="178"/>
      <c r="G480" s="177"/>
    </row>
    <row r="481" spans="6:7" x14ac:dyDescent="0.3">
      <c r="F481" s="178"/>
      <c r="G481" s="177"/>
    </row>
    <row r="482" spans="6:7" x14ac:dyDescent="0.3">
      <c r="F482" s="178"/>
      <c r="G482" s="177"/>
    </row>
    <row r="483" spans="6:7" x14ac:dyDescent="0.3">
      <c r="F483" s="178"/>
      <c r="G483" s="177"/>
    </row>
    <row r="484" spans="6:7" x14ac:dyDescent="0.3">
      <c r="F484" s="178"/>
      <c r="G484" s="177"/>
    </row>
    <row r="485" spans="6:7" x14ac:dyDescent="0.3">
      <c r="F485" s="178"/>
      <c r="G485" s="177"/>
    </row>
    <row r="486" spans="6:7" x14ac:dyDescent="0.3">
      <c r="F486" s="178"/>
      <c r="G486" s="177"/>
    </row>
    <row r="487" spans="6:7" x14ac:dyDescent="0.3">
      <c r="F487" s="178"/>
      <c r="G487" s="177"/>
    </row>
    <row r="488" spans="6:7" x14ac:dyDescent="0.3">
      <c r="F488" s="178"/>
      <c r="G488" s="177"/>
    </row>
    <row r="489" spans="6:7" x14ac:dyDescent="0.3">
      <c r="F489" s="178"/>
      <c r="G489" s="177"/>
    </row>
    <row r="490" spans="6:7" x14ac:dyDescent="0.3">
      <c r="F490" s="178"/>
      <c r="G490" s="177"/>
    </row>
    <row r="491" spans="6:7" x14ac:dyDescent="0.3">
      <c r="F491" s="178"/>
      <c r="G491" s="177"/>
    </row>
    <row r="492" spans="6:7" x14ac:dyDescent="0.3">
      <c r="F492" s="178"/>
      <c r="G492" s="177"/>
    </row>
    <row r="493" spans="6:7" x14ac:dyDescent="0.3">
      <c r="F493" s="178"/>
      <c r="G493" s="177"/>
    </row>
    <row r="494" spans="6:7" x14ac:dyDescent="0.3">
      <c r="F494" s="178"/>
      <c r="G494" s="177"/>
    </row>
    <row r="495" spans="6:7" x14ac:dyDescent="0.3">
      <c r="F495" s="178"/>
      <c r="G495" s="177"/>
    </row>
    <row r="496" spans="6:7" x14ac:dyDescent="0.3">
      <c r="F496" s="178"/>
      <c r="G496" s="177"/>
    </row>
    <row r="497" spans="6:7" x14ac:dyDescent="0.3">
      <c r="F497" s="178"/>
      <c r="G497" s="177"/>
    </row>
    <row r="498" spans="6:7" x14ac:dyDescent="0.3">
      <c r="F498" s="178"/>
      <c r="G498" s="177"/>
    </row>
    <row r="499" spans="6:7" x14ac:dyDescent="0.3">
      <c r="F499" s="178"/>
      <c r="G499" s="177"/>
    </row>
    <row r="500" spans="6:7" x14ac:dyDescent="0.3">
      <c r="F500" s="178"/>
      <c r="G500" s="177"/>
    </row>
    <row r="501" spans="6:7" x14ac:dyDescent="0.3">
      <c r="F501" s="179"/>
      <c r="G501" s="177"/>
    </row>
    <row r="502" spans="6:7" x14ac:dyDescent="0.3">
      <c r="F502" s="179"/>
      <c r="G502" s="177"/>
    </row>
    <row r="503" spans="6:7" x14ac:dyDescent="0.3">
      <c r="F503" s="179"/>
      <c r="G503" s="177"/>
    </row>
    <row r="504" spans="6:7" x14ac:dyDescent="0.3">
      <c r="F504" s="179"/>
      <c r="G504" s="177"/>
    </row>
    <row r="505" spans="6:7" x14ac:dyDescent="0.3">
      <c r="F505" s="179"/>
      <c r="G505" s="177"/>
    </row>
    <row r="506" spans="6:7" x14ac:dyDescent="0.3">
      <c r="F506" s="178"/>
      <c r="G506" s="177"/>
    </row>
    <row r="507" spans="6:7" x14ac:dyDescent="0.3">
      <c r="F507" s="178"/>
      <c r="G507" s="177"/>
    </row>
    <row r="508" spans="6:7" x14ac:dyDescent="0.3">
      <c r="F508" s="179"/>
      <c r="G508" s="177"/>
    </row>
    <row r="509" spans="6:7" x14ac:dyDescent="0.3">
      <c r="F509" s="178"/>
      <c r="G509" s="177"/>
    </row>
    <row r="510" spans="6:7" x14ac:dyDescent="0.3">
      <c r="F510" s="178"/>
      <c r="G510" s="177"/>
    </row>
    <row r="511" spans="6:7" x14ac:dyDescent="0.3">
      <c r="F511" s="178"/>
      <c r="G511" s="177"/>
    </row>
    <row r="512" spans="6:7" x14ac:dyDescent="0.3">
      <c r="F512" s="178"/>
      <c r="G512" s="177"/>
    </row>
    <row r="513" spans="6:7" x14ac:dyDescent="0.3">
      <c r="F513" s="178"/>
      <c r="G513" s="177"/>
    </row>
    <row r="514" spans="6:7" x14ac:dyDescent="0.3">
      <c r="F514" s="178"/>
      <c r="G514" s="177"/>
    </row>
    <row r="515" spans="6:7" x14ac:dyDescent="0.3">
      <c r="F515" s="178"/>
      <c r="G515" s="177"/>
    </row>
    <row r="516" spans="6:7" x14ac:dyDescent="0.3">
      <c r="F516" s="178"/>
      <c r="G516" s="177"/>
    </row>
    <row r="517" spans="6:7" x14ac:dyDescent="0.3">
      <c r="F517" s="178"/>
      <c r="G517" s="177"/>
    </row>
    <row r="518" spans="6:7" x14ac:dyDescent="0.3">
      <c r="F518" s="178"/>
      <c r="G518" s="177"/>
    </row>
    <row r="519" spans="6:7" x14ac:dyDescent="0.3">
      <c r="F519" s="178"/>
      <c r="G519" s="177"/>
    </row>
    <row r="520" spans="6:7" x14ac:dyDescent="0.3">
      <c r="F520" s="178"/>
      <c r="G520" s="177"/>
    </row>
    <row r="521" spans="6:7" x14ac:dyDescent="0.3">
      <c r="F521" s="178"/>
      <c r="G521" s="177"/>
    </row>
    <row r="522" spans="6:7" x14ac:dyDescent="0.3">
      <c r="F522" s="178"/>
      <c r="G522" s="177"/>
    </row>
    <row r="523" spans="6:7" x14ac:dyDescent="0.3">
      <c r="F523" s="178"/>
      <c r="G523" s="177"/>
    </row>
    <row r="524" spans="6:7" x14ac:dyDescent="0.3">
      <c r="F524" s="178"/>
      <c r="G524" s="177"/>
    </row>
    <row r="525" spans="6:7" x14ac:dyDescent="0.3">
      <c r="F525" s="178"/>
      <c r="G525" s="177"/>
    </row>
    <row r="526" spans="6:7" x14ac:dyDescent="0.3">
      <c r="F526" s="178"/>
      <c r="G526" s="177"/>
    </row>
    <row r="527" spans="6:7" x14ac:dyDescent="0.3">
      <c r="F527" s="178"/>
      <c r="G527" s="177"/>
    </row>
    <row r="528" spans="6:7" x14ac:dyDescent="0.3">
      <c r="F528" s="178"/>
      <c r="G528" s="177"/>
    </row>
    <row r="529" spans="6:7" x14ac:dyDescent="0.3">
      <c r="F529" s="178"/>
      <c r="G529" s="177"/>
    </row>
    <row r="530" spans="6:7" x14ac:dyDescent="0.3">
      <c r="F530" s="178"/>
      <c r="G530" s="177"/>
    </row>
    <row r="531" spans="6:7" x14ac:dyDescent="0.3">
      <c r="F531" s="178"/>
      <c r="G531" s="177"/>
    </row>
    <row r="532" spans="6:7" x14ac:dyDescent="0.3">
      <c r="F532" s="178"/>
      <c r="G532" s="177"/>
    </row>
    <row r="533" spans="6:7" x14ac:dyDescent="0.3">
      <c r="F533" s="178"/>
      <c r="G533" s="177"/>
    </row>
    <row r="534" spans="6:7" x14ac:dyDescent="0.3">
      <c r="F534" s="178"/>
      <c r="G534" s="177"/>
    </row>
    <row r="535" spans="6:7" x14ac:dyDescent="0.3">
      <c r="F535" s="178"/>
      <c r="G535" s="177"/>
    </row>
    <row r="536" spans="6:7" x14ac:dyDescent="0.3">
      <c r="F536" s="178"/>
      <c r="G536" s="177"/>
    </row>
    <row r="537" spans="6:7" x14ac:dyDescent="0.3">
      <c r="F537" s="178"/>
      <c r="G537" s="177"/>
    </row>
    <row r="538" spans="6:7" x14ac:dyDescent="0.3">
      <c r="F538" s="178"/>
      <c r="G538" s="177"/>
    </row>
    <row r="539" spans="6:7" x14ac:dyDescent="0.3">
      <c r="F539" s="178"/>
      <c r="G539" s="177"/>
    </row>
    <row r="540" spans="6:7" x14ac:dyDescent="0.3">
      <c r="F540" s="179"/>
      <c r="G540" s="177"/>
    </row>
    <row r="541" spans="6:7" x14ac:dyDescent="0.3">
      <c r="F541" s="179"/>
      <c r="G541" s="177"/>
    </row>
    <row r="542" spans="6:7" x14ac:dyDescent="0.3">
      <c r="F542" s="179"/>
      <c r="G542" s="177"/>
    </row>
    <row r="543" spans="6:7" x14ac:dyDescent="0.3">
      <c r="F543" s="179"/>
      <c r="G543" s="177"/>
    </row>
    <row r="544" spans="6:7" x14ac:dyDescent="0.3">
      <c r="F544" s="178"/>
      <c r="G544" s="177"/>
    </row>
    <row r="545" spans="6:7" x14ac:dyDescent="0.3">
      <c r="F545" s="178"/>
      <c r="G545" s="177"/>
    </row>
    <row r="546" spans="6:7" x14ac:dyDescent="0.3">
      <c r="F546" s="178"/>
      <c r="G546" s="177"/>
    </row>
    <row r="547" spans="6:7" x14ac:dyDescent="0.3">
      <c r="F547" s="178"/>
      <c r="G547" s="177"/>
    </row>
    <row r="548" spans="6:7" x14ac:dyDescent="0.3">
      <c r="F548" s="178"/>
      <c r="G548" s="177"/>
    </row>
    <row r="549" spans="6:7" x14ac:dyDescent="0.3">
      <c r="F549" s="178"/>
      <c r="G549" s="177"/>
    </row>
    <row r="550" spans="6:7" x14ac:dyDescent="0.3">
      <c r="F550" s="178"/>
      <c r="G550" s="177"/>
    </row>
    <row r="551" spans="6:7" x14ac:dyDescent="0.3">
      <c r="F551" s="178"/>
      <c r="G551" s="177"/>
    </row>
    <row r="552" spans="6:7" x14ac:dyDescent="0.3">
      <c r="F552" s="178"/>
      <c r="G552" s="177"/>
    </row>
    <row r="553" spans="6:7" x14ac:dyDescent="0.3">
      <c r="F553" s="178"/>
      <c r="G553" s="177"/>
    </row>
    <row r="554" spans="6:7" x14ac:dyDescent="0.3">
      <c r="F554" s="178"/>
      <c r="G554" s="177"/>
    </row>
    <row r="555" spans="6:7" x14ac:dyDescent="0.3">
      <c r="F555" s="178"/>
      <c r="G555" s="177"/>
    </row>
    <row r="556" spans="6:7" x14ac:dyDescent="0.3">
      <c r="F556" s="178"/>
      <c r="G556" s="177"/>
    </row>
    <row r="557" spans="6:7" x14ac:dyDescent="0.3">
      <c r="F557" s="178"/>
      <c r="G557" s="177"/>
    </row>
    <row r="558" spans="6:7" x14ac:dyDescent="0.3">
      <c r="F558" s="178"/>
      <c r="G558" s="177"/>
    </row>
    <row r="559" spans="6:7" x14ac:dyDescent="0.3">
      <c r="F559" s="178"/>
      <c r="G559" s="177"/>
    </row>
    <row r="560" spans="6:7" x14ac:dyDescent="0.3">
      <c r="F560" s="178"/>
      <c r="G560" s="177"/>
    </row>
    <row r="561" spans="6:7" x14ac:dyDescent="0.3">
      <c r="F561" s="178"/>
      <c r="G561" s="177"/>
    </row>
    <row r="562" spans="6:7" x14ac:dyDescent="0.3">
      <c r="F562" s="178"/>
      <c r="G562" s="177"/>
    </row>
    <row r="563" spans="6:7" x14ac:dyDescent="0.3">
      <c r="F563" s="178"/>
      <c r="G563" s="177"/>
    </row>
    <row r="564" spans="6:7" x14ac:dyDescent="0.3">
      <c r="F564" s="178"/>
      <c r="G564" s="177"/>
    </row>
    <row r="565" spans="6:7" x14ac:dyDescent="0.3">
      <c r="F565" s="178"/>
      <c r="G565" s="177"/>
    </row>
    <row r="566" spans="6:7" x14ac:dyDescent="0.3">
      <c r="F566" s="178"/>
      <c r="G566" s="177"/>
    </row>
    <row r="567" spans="6:7" x14ac:dyDescent="0.3">
      <c r="F567" s="178"/>
      <c r="G567" s="177"/>
    </row>
    <row r="568" spans="6:7" x14ac:dyDescent="0.3">
      <c r="F568" s="178"/>
      <c r="G568" s="177"/>
    </row>
    <row r="569" spans="6:7" x14ac:dyDescent="0.3">
      <c r="F569" s="178"/>
      <c r="G569" s="177"/>
    </row>
    <row r="570" spans="6:7" x14ac:dyDescent="0.3">
      <c r="F570" s="178"/>
      <c r="G570" s="177"/>
    </row>
    <row r="571" spans="6:7" x14ac:dyDescent="0.3">
      <c r="F571" s="179"/>
      <c r="G571" s="177"/>
    </row>
    <row r="572" spans="6:7" x14ac:dyDescent="0.3">
      <c r="F572" s="178"/>
      <c r="G572" s="177"/>
    </row>
    <row r="573" spans="6:7" x14ac:dyDescent="0.3">
      <c r="F573" s="178"/>
      <c r="G573" s="177"/>
    </row>
    <row r="574" spans="6:7" x14ac:dyDescent="0.3">
      <c r="F574" s="178"/>
      <c r="G574" s="177"/>
    </row>
    <row r="575" spans="6:7" x14ac:dyDescent="0.3">
      <c r="F575" s="178"/>
      <c r="G575" s="177"/>
    </row>
    <row r="576" spans="6:7" x14ac:dyDescent="0.3">
      <c r="F576" s="178"/>
      <c r="G576" s="177"/>
    </row>
    <row r="577" spans="6:7" x14ac:dyDescent="0.3">
      <c r="F577" s="178"/>
      <c r="G577" s="177"/>
    </row>
    <row r="578" spans="6:7" x14ac:dyDescent="0.3">
      <c r="F578" s="178"/>
      <c r="G578" s="177"/>
    </row>
    <row r="579" spans="6:7" x14ac:dyDescent="0.3">
      <c r="F579" s="178"/>
      <c r="G579" s="177"/>
    </row>
    <row r="580" spans="6:7" x14ac:dyDescent="0.3">
      <c r="F580" s="178"/>
      <c r="G580" s="177"/>
    </row>
    <row r="581" spans="6:7" x14ac:dyDescent="0.3">
      <c r="F581" s="178"/>
      <c r="G581" s="177"/>
    </row>
    <row r="582" spans="6:7" x14ac:dyDescent="0.3">
      <c r="F582" s="178"/>
      <c r="G582" s="177"/>
    </row>
    <row r="583" spans="6:7" x14ac:dyDescent="0.3">
      <c r="F583" s="178"/>
      <c r="G583" s="177"/>
    </row>
    <row r="584" spans="6:7" x14ac:dyDescent="0.3">
      <c r="F584" s="178"/>
      <c r="G584" s="177"/>
    </row>
    <row r="585" spans="6:7" x14ac:dyDescent="0.3">
      <c r="F585" s="179"/>
      <c r="G585" s="177"/>
    </row>
    <row r="586" spans="6:7" x14ac:dyDescent="0.3">
      <c r="F586" s="178"/>
      <c r="G586" s="177"/>
    </row>
    <row r="587" spans="6:7" x14ac:dyDescent="0.3">
      <c r="F587" s="178"/>
      <c r="G587" s="177"/>
    </row>
    <row r="588" spans="6:7" x14ac:dyDescent="0.3">
      <c r="F588" s="178"/>
      <c r="G588" s="177"/>
    </row>
    <row r="589" spans="6:7" x14ac:dyDescent="0.3">
      <c r="F589" s="178"/>
      <c r="G589" s="177"/>
    </row>
    <row r="590" spans="6:7" x14ac:dyDescent="0.3">
      <c r="F590" s="178"/>
      <c r="G590" s="177"/>
    </row>
    <row r="591" spans="6:7" x14ac:dyDescent="0.3">
      <c r="F591" s="179"/>
      <c r="G591" s="177"/>
    </row>
    <row r="592" spans="6:7" x14ac:dyDescent="0.3">
      <c r="F592" s="179"/>
      <c r="G592" s="177"/>
    </row>
    <row r="593" spans="6:7" x14ac:dyDescent="0.3">
      <c r="F593" s="179"/>
      <c r="G593" s="177"/>
    </row>
    <row r="594" spans="6:7" x14ac:dyDescent="0.3">
      <c r="F594" s="179"/>
      <c r="G594" s="177"/>
    </row>
    <row r="595" spans="6:7" x14ac:dyDescent="0.3">
      <c r="F595" s="179"/>
      <c r="G595" s="177"/>
    </row>
    <row r="596" spans="6:7" x14ac:dyDescent="0.3">
      <c r="F596" s="179"/>
      <c r="G596" s="177"/>
    </row>
    <row r="597" spans="6:7" x14ac:dyDescent="0.3">
      <c r="F597" s="179"/>
      <c r="G597" s="177"/>
    </row>
    <row r="598" spans="6:7" x14ac:dyDescent="0.3">
      <c r="F598" s="179"/>
      <c r="G598" s="177"/>
    </row>
    <row r="599" spans="6:7" x14ac:dyDescent="0.3">
      <c r="F599" s="179"/>
      <c r="G599" s="177"/>
    </row>
    <row r="600" spans="6:7" x14ac:dyDescent="0.3">
      <c r="F600" s="179"/>
      <c r="G600" s="177"/>
    </row>
    <row r="601" spans="6:7" x14ac:dyDescent="0.3">
      <c r="F601" s="178"/>
      <c r="G601" s="177"/>
    </row>
    <row r="602" spans="6:7" x14ac:dyDescent="0.3">
      <c r="F602" s="178"/>
      <c r="G602" s="177"/>
    </row>
    <row r="603" spans="6:7" x14ac:dyDescent="0.3">
      <c r="F603" s="179"/>
      <c r="G603" s="177"/>
    </row>
    <row r="604" spans="6:7" x14ac:dyDescent="0.3">
      <c r="F604" s="178"/>
      <c r="G604" s="177"/>
    </row>
    <row r="605" spans="6:7" x14ac:dyDescent="0.3">
      <c r="F605" s="178"/>
      <c r="G605" s="177"/>
    </row>
    <row r="606" spans="6:7" x14ac:dyDescent="0.3">
      <c r="F606" s="178"/>
      <c r="G606" s="177"/>
    </row>
    <row r="607" spans="6:7" x14ac:dyDescent="0.3">
      <c r="F607" s="179"/>
      <c r="G607" s="177"/>
    </row>
    <row r="608" spans="6:7" x14ac:dyDescent="0.3">
      <c r="F608" s="179"/>
      <c r="G608" s="177"/>
    </row>
    <row r="609" spans="6:7" x14ac:dyDescent="0.3">
      <c r="F609" s="178"/>
      <c r="G609" s="177"/>
    </row>
    <row r="610" spans="6:7" x14ac:dyDescent="0.3">
      <c r="F610" s="178"/>
      <c r="G610" s="177"/>
    </row>
    <row r="611" spans="6:7" x14ac:dyDescent="0.3">
      <c r="F611" s="178"/>
      <c r="G611" s="177"/>
    </row>
    <row r="612" spans="6:7" x14ac:dyDescent="0.3">
      <c r="G612" s="177"/>
    </row>
  </sheetData>
  <mergeCells count="13">
    <mergeCell ref="N364:N365"/>
    <mergeCell ref="M10:M11"/>
    <mergeCell ref="N10:N11"/>
    <mergeCell ref="A1:N2"/>
    <mergeCell ref="A10:A11"/>
    <mergeCell ref="B10:B11"/>
    <mergeCell ref="C10:C11"/>
    <mergeCell ref="D10:E10"/>
    <mergeCell ref="F10:F11"/>
    <mergeCell ref="G10:G11"/>
    <mergeCell ref="H10:H11"/>
    <mergeCell ref="I10:K10"/>
    <mergeCell ref="L10:L11"/>
  </mergeCells>
  <phoneticPr fontId="2" type="noConversion"/>
  <conditionalFormatting sqref="F1:F23 F129:F271 F25:F127 F273:F299 F301:F1048576">
    <cfRule type="duplicateValues" dxfId="6" priority="10"/>
  </conditionalFormatting>
  <conditionalFormatting sqref="F24">
    <cfRule type="duplicateValues" dxfId="5" priority="2"/>
  </conditionalFormatting>
  <conditionalFormatting sqref="F128">
    <cfRule type="duplicateValues" dxfId="4" priority="6"/>
  </conditionalFormatting>
  <conditionalFormatting sqref="F272">
    <cfRule type="duplicateValues" dxfId="3" priority="3"/>
  </conditionalFormatting>
  <conditionalFormatting sqref="F300">
    <cfRule type="duplicateValues" dxfId="2" priority="4"/>
  </conditionalFormatting>
  <conditionalFormatting sqref="G1:G1048576">
    <cfRule type="duplicateValues" dxfId="1" priority="11"/>
  </conditionalFormatting>
  <conditionalFormatting sqref="H242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scale="53" fitToHeight="0" orientation="landscape" verticalDpi="300" r:id="rId1"/>
  <headerFooter>
    <oddFooter>페이지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O91"/>
  <sheetViews>
    <sheetView workbookViewId="0">
      <pane ySplit="11" topLeftCell="A12" activePane="bottomLeft" state="frozen"/>
      <selection pane="bottomLeft" activeCell="F24" sqref="F24"/>
    </sheetView>
  </sheetViews>
  <sheetFormatPr defaultRowHeight="16.5" x14ac:dyDescent="0.3"/>
  <cols>
    <col min="2" max="2" width="11.75" style="1" customWidth="1"/>
    <col min="3" max="3" width="15.625" style="1" customWidth="1"/>
    <col min="4" max="4" width="10" customWidth="1"/>
    <col min="5" max="5" width="27.25" customWidth="1"/>
    <col min="7" max="9" width="9" style="1"/>
    <col min="10" max="10" width="44.125" bestFit="1" customWidth="1"/>
    <col min="11" max="11" width="10.5" bestFit="1" customWidth="1"/>
    <col min="12" max="12" width="53" customWidth="1"/>
    <col min="14" max="14" width="18.75" customWidth="1"/>
  </cols>
  <sheetData>
    <row r="1" spans="1:14" x14ac:dyDescent="0.3">
      <c r="A1" s="358" t="s">
        <v>891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</row>
    <row r="2" spans="1:14" x14ac:dyDescent="0.3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4" ht="17.25" thickBot="1" x14ac:dyDescent="0.3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4" s="185" customFormat="1" ht="18" customHeight="1" x14ac:dyDescent="0.3">
      <c r="A4" s="98" t="s">
        <v>706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100"/>
    </row>
    <row r="5" spans="1:14" s="185" customFormat="1" ht="18" customHeight="1" x14ac:dyDescent="0.3">
      <c r="A5" s="101" t="s">
        <v>707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102"/>
    </row>
    <row r="6" spans="1:14" s="185" customFormat="1" ht="18" customHeight="1" x14ac:dyDescent="0.3">
      <c r="A6" s="103" t="s">
        <v>890</v>
      </c>
      <c r="B6" s="104"/>
      <c r="C6" s="104"/>
      <c r="D6" s="104"/>
      <c r="E6" s="104"/>
      <c r="F6" s="104"/>
      <c r="G6" s="145" t="s">
        <v>750</v>
      </c>
      <c r="H6" s="104"/>
      <c r="I6" s="104"/>
      <c r="J6" s="104"/>
      <c r="K6" s="104"/>
      <c r="L6" s="104"/>
      <c r="M6" s="104"/>
      <c r="N6" s="105"/>
    </row>
    <row r="7" spans="1:14" s="185" customFormat="1" ht="18" customHeight="1" thickBot="1" x14ac:dyDescent="0.35">
      <c r="A7" s="106" t="s">
        <v>889</v>
      </c>
      <c r="B7" s="107"/>
      <c r="C7" s="107"/>
      <c r="D7" s="107"/>
      <c r="E7" s="107"/>
      <c r="F7" s="107"/>
      <c r="G7" s="146" t="s">
        <v>751</v>
      </c>
      <c r="H7" s="107"/>
      <c r="I7" s="107"/>
      <c r="J7" s="107"/>
      <c r="K7" s="107"/>
      <c r="L7" s="107"/>
      <c r="M7" s="107"/>
      <c r="N7" s="108"/>
    </row>
    <row r="9" spans="1:14" ht="17.25" thickBot="1" x14ac:dyDescent="0.35">
      <c r="A9" s="5" t="s">
        <v>803</v>
      </c>
    </row>
    <row r="10" spans="1:14" ht="16.5" customHeight="1" x14ac:dyDescent="0.3">
      <c r="A10" s="403" t="s">
        <v>48</v>
      </c>
      <c r="B10" s="167" t="s">
        <v>49</v>
      </c>
      <c r="C10" s="401" t="s">
        <v>0</v>
      </c>
      <c r="D10" s="167" t="s">
        <v>489</v>
      </c>
      <c r="E10" s="401" t="s">
        <v>51</v>
      </c>
      <c r="F10" s="401" t="s">
        <v>52</v>
      </c>
      <c r="G10" s="405" t="s">
        <v>5</v>
      </c>
      <c r="H10" s="406"/>
      <c r="I10" s="407"/>
      <c r="J10" s="401" t="s">
        <v>6</v>
      </c>
      <c r="K10" s="408" t="s">
        <v>714</v>
      </c>
      <c r="L10" s="388" t="s">
        <v>482</v>
      </c>
    </row>
    <row r="11" spans="1:14" ht="17.25" thickBot="1" x14ac:dyDescent="0.35">
      <c r="A11" s="404"/>
      <c r="B11" s="168" t="s">
        <v>50</v>
      </c>
      <c r="C11" s="402"/>
      <c r="D11" s="168" t="s">
        <v>490</v>
      </c>
      <c r="E11" s="402"/>
      <c r="F11" s="402"/>
      <c r="G11" s="16">
        <v>1</v>
      </c>
      <c r="H11" s="16">
        <v>2</v>
      </c>
      <c r="I11" s="16" t="s">
        <v>53</v>
      </c>
      <c r="J11" s="402"/>
      <c r="K11" s="409"/>
      <c r="L11" s="389"/>
    </row>
    <row r="12" spans="1:14" ht="17.25" thickTop="1" x14ac:dyDescent="0.3">
      <c r="A12" s="176">
        <v>1</v>
      </c>
      <c r="B12" s="170" t="s">
        <v>491</v>
      </c>
      <c r="C12" s="19" t="s">
        <v>455</v>
      </c>
      <c r="D12" s="29">
        <v>11021435</v>
      </c>
      <c r="E12" s="113" t="s">
        <v>606</v>
      </c>
      <c r="F12" s="19" t="s">
        <v>107</v>
      </c>
      <c r="G12" s="19"/>
      <c r="H12" s="19"/>
      <c r="I12" s="19" t="s">
        <v>14</v>
      </c>
      <c r="J12" s="30" t="s">
        <v>576</v>
      </c>
      <c r="K12" s="31" t="s">
        <v>63</v>
      </c>
      <c r="L12" s="32" t="s">
        <v>535</v>
      </c>
    </row>
    <row r="13" spans="1:14" x14ac:dyDescent="0.3">
      <c r="A13" s="123">
        <v>2</v>
      </c>
      <c r="B13" s="171" t="s">
        <v>491</v>
      </c>
      <c r="C13" s="18" t="s">
        <v>455</v>
      </c>
      <c r="D13" s="33">
        <v>11021436</v>
      </c>
      <c r="E13" s="114" t="s">
        <v>607</v>
      </c>
      <c r="F13" s="18" t="s">
        <v>107</v>
      </c>
      <c r="G13" s="18"/>
      <c r="H13" s="18"/>
      <c r="I13" s="18" t="s">
        <v>14</v>
      </c>
      <c r="J13" s="30" t="s">
        <v>576</v>
      </c>
      <c r="K13" s="34" t="s">
        <v>63</v>
      </c>
      <c r="L13" s="32" t="s">
        <v>535</v>
      </c>
    </row>
    <row r="14" spans="1:14" x14ac:dyDescent="0.3">
      <c r="A14" s="123">
        <v>3</v>
      </c>
      <c r="B14" s="171" t="s">
        <v>491</v>
      </c>
      <c r="C14" s="24" t="s">
        <v>455</v>
      </c>
      <c r="D14" s="163">
        <v>11021434</v>
      </c>
      <c r="E14" s="116" t="s">
        <v>460</v>
      </c>
      <c r="F14" s="24" t="s">
        <v>107</v>
      </c>
      <c r="G14" s="24"/>
      <c r="H14" s="24"/>
      <c r="I14" s="24" t="s">
        <v>14</v>
      </c>
      <c r="J14" s="30" t="s">
        <v>576</v>
      </c>
      <c r="K14" s="34" t="s">
        <v>63</v>
      </c>
      <c r="L14" s="32" t="s">
        <v>535</v>
      </c>
    </row>
    <row r="15" spans="1:14" x14ac:dyDescent="0.3">
      <c r="A15" s="176">
        <v>4</v>
      </c>
      <c r="B15" s="171" t="s">
        <v>491</v>
      </c>
      <c r="C15" s="24" t="s">
        <v>455</v>
      </c>
      <c r="D15" s="163">
        <v>11021437</v>
      </c>
      <c r="E15" s="116" t="s">
        <v>461</v>
      </c>
      <c r="F15" s="24" t="s">
        <v>107</v>
      </c>
      <c r="G15" s="24"/>
      <c r="H15" s="24"/>
      <c r="I15" s="24" t="s">
        <v>14</v>
      </c>
      <c r="J15" s="30" t="s">
        <v>577</v>
      </c>
      <c r="K15" s="34" t="s">
        <v>63</v>
      </c>
      <c r="L15" s="32"/>
    </row>
    <row r="16" spans="1:14" x14ac:dyDescent="0.3">
      <c r="A16" s="123">
        <v>5</v>
      </c>
      <c r="B16" s="172" t="s">
        <v>491</v>
      </c>
      <c r="C16" s="23" t="s">
        <v>455</v>
      </c>
      <c r="D16" s="163">
        <v>11021453</v>
      </c>
      <c r="E16" s="115" t="s">
        <v>608</v>
      </c>
      <c r="F16" s="23" t="s">
        <v>13</v>
      </c>
      <c r="G16" s="23" t="s">
        <v>77</v>
      </c>
      <c r="H16" s="23"/>
      <c r="I16" s="23"/>
      <c r="J16" s="27" t="s">
        <v>21</v>
      </c>
      <c r="K16" s="34" t="s">
        <v>63</v>
      </c>
      <c r="L16" s="226"/>
    </row>
    <row r="17" spans="1:12" x14ac:dyDescent="0.3">
      <c r="A17" s="123">
        <v>6</v>
      </c>
      <c r="B17" s="172" t="s">
        <v>491</v>
      </c>
      <c r="C17" s="23" t="s">
        <v>455</v>
      </c>
      <c r="D17" s="163">
        <v>11021402</v>
      </c>
      <c r="E17" s="115" t="s">
        <v>609</v>
      </c>
      <c r="F17" s="23" t="s">
        <v>13</v>
      </c>
      <c r="G17" s="23"/>
      <c r="H17" s="23" t="s">
        <v>14</v>
      </c>
      <c r="I17" s="23"/>
      <c r="J17" s="27" t="s">
        <v>21</v>
      </c>
      <c r="K17" s="34" t="s">
        <v>63</v>
      </c>
      <c r="L17" s="226"/>
    </row>
    <row r="18" spans="1:12" x14ac:dyDescent="0.3">
      <c r="A18" s="176">
        <v>7</v>
      </c>
      <c r="B18" s="172" t="s">
        <v>491</v>
      </c>
      <c r="C18" s="23" t="s">
        <v>455</v>
      </c>
      <c r="D18" s="163">
        <v>11021438</v>
      </c>
      <c r="E18" s="227" t="s">
        <v>610</v>
      </c>
      <c r="F18" s="23" t="s">
        <v>13</v>
      </c>
      <c r="G18" s="23" t="s">
        <v>14</v>
      </c>
      <c r="H18" s="23"/>
      <c r="I18" s="23"/>
      <c r="J18" s="27" t="s">
        <v>21</v>
      </c>
      <c r="K18" s="34" t="s">
        <v>63</v>
      </c>
      <c r="L18" s="226"/>
    </row>
    <row r="19" spans="1:12" x14ac:dyDescent="0.3">
      <c r="A19" s="123">
        <v>8</v>
      </c>
      <c r="B19" s="172" t="s">
        <v>491</v>
      </c>
      <c r="C19" s="23" t="s">
        <v>455</v>
      </c>
      <c r="D19" s="163">
        <v>11021454</v>
      </c>
      <c r="E19" s="115" t="s">
        <v>611</v>
      </c>
      <c r="F19" s="23" t="s">
        <v>13</v>
      </c>
      <c r="G19" s="23"/>
      <c r="H19" s="23" t="s">
        <v>77</v>
      </c>
      <c r="I19" s="23"/>
      <c r="J19" s="27" t="s">
        <v>612</v>
      </c>
      <c r="K19" s="34" t="s">
        <v>63</v>
      </c>
      <c r="L19" s="226"/>
    </row>
    <row r="20" spans="1:12" x14ac:dyDescent="0.3">
      <c r="A20" s="123">
        <v>9</v>
      </c>
      <c r="B20" s="172" t="s">
        <v>491</v>
      </c>
      <c r="C20" s="23" t="s">
        <v>455</v>
      </c>
      <c r="D20" s="163">
        <v>11021452</v>
      </c>
      <c r="E20" s="115" t="s">
        <v>613</v>
      </c>
      <c r="F20" s="23" t="s">
        <v>13</v>
      </c>
      <c r="G20" s="23" t="s">
        <v>14</v>
      </c>
      <c r="H20" s="23"/>
      <c r="I20" s="23"/>
      <c r="J20" s="27" t="s">
        <v>21</v>
      </c>
      <c r="K20" s="34" t="s">
        <v>63</v>
      </c>
      <c r="L20" s="226"/>
    </row>
    <row r="21" spans="1:12" x14ac:dyDescent="0.3">
      <c r="A21" s="176">
        <v>10</v>
      </c>
      <c r="B21" s="172" t="s">
        <v>491</v>
      </c>
      <c r="C21" s="23" t="s">
        <v>455</v>
      </c>
      <c r="D21" s="163">
        <v>11021455</v>
      </c>
      <c r="E21" s="115" t="s">
        <v>614</v>
      </c>
      <c r="F21" s="23" t="s">
        <v>13</v>
      </c>
      <c r="G21" s="23"/>
      <c r="H21" s="23" t="s">
        <v>14</v>
      </c>
      <c r="I21" s="23"/>
      <c r="J21" s="27" t="s">
        <v>21</v>
      </c>
      <c r="K21" s="34" t="s">
        <v>63</v>
      </c>
      <c r="L21" s="226"/>
    </row>
    <row r="22" spans="1:12" x14ac:dyDescent="0.3">
      <c r="A22" s="123">
        <v>11</v>
      </c>
      <c r="B22" s="172" t="s">
        <v>491</v>
      </c>
      <c r="C22" s="23" t="s">
        <v>455</v>
      </c>
      <c r="D22" s="163">
        <v>11020694</v>
      </c>
      <c r="E22" s="115" t="s">
        <v>493</v>
      </c>
      <c r="F22" s="23" t="s">
        <v>107</v>
      </c>
      <c r="G22" s="23"/>
      <c r="H22" s="23"/>
      <c r="I22" s="23" t="s">
        <v>14</v>
      </c>
      <c r="J22" s="27" t="s">
        <v>66</v>
      </c>
      <c r="K22" s="34" t="s">
        <v>63</v>
      </c>
      <c r="L22" s="226"/>
    </row>
    <row r="23" spans="1:12" x14ac:dyDescent="0.3">
      <c r="A23" s="123">
        <v>12</v>
      </c>
      <c r="B23" s="172" t="s">
        <v>491</v>
      </c>
      <c r="C23" s="23" t="s">
        <v>455</v>
      </c>
      <c r="D23" s="163">
        <v>11020676</v>
      </c>
      <c r="E23" s="115" t="s">
        <v>494</v>
      </c>
      <c r="F23" s="23" t="s">
        <v>107</v>
      </c>
      <c r="G23" s="23"/>
      <c r="H23" s="23"/>
      <c r="I23" s="23" t="s">
        <v>14</v>
      </c>
      <c r="J23" s="27" t="s">
        <v>58</v>
      </c>
      <c r="K23" s="34" t="s">
        <v>63</v>
      </c>
      <c r="L23" s="226"/>
    </row>
    <row r="24" spans="1:12" x14ac:dyDescent="0.3">
      <c r="A24" s="176">
        <v>13</v>
      </c>
      <c r="B24" s="172" t="s">
        <v>491</v>
      </c>
      <c r="C24" s="23" t="s">
        <v>455</v>
      </c>
      <c r="D24" s="163">
        <v>11021444</v>
      </c>
      <c r="E24" s="115" t="s">
        <v>463</v>
      </c>
      <c r="F24" s="23" t="s">
        <v>107</v>
      </c>
      <c r="G24" s="23"/>
      <c r="H24" s="23"/>
      <c r="I24" s="23" t="s">
        <v>14</v>
      </c>
      <c r="J24" s="27" t="s">
        <v>92</v>
      </c>
      <c r="K24" s="34" t="s">
        <v>63</v>
      </c>
      <c r="L24" s="226"/>
    </row>
    <row r="25" spans="1:12" x14ac:dyDescent="0.3">
      <c r="A25" s="123">
        <v>14</v>
      </c>
      <c r="B25" s="172" t="s">
        <v>491</v>
      </c>
      <c r="C25" s="23" t="s">
        <v>455</v>
      </c>
      <c r="D25" s="163">
        <v>11020674</v>
      </c>
      <c r="E25" s="115" t="s">
        <v>492</v>
      </c>
      <c r="F25" s="23" t="s">
        <v>107</v>
      </c>
      <c r="G25" s="23"/>
      <c r="H25" s="23"/>
      <c r="I25" s="23" t="s">
        <v>14</v>
      </c>
      <c r="J25" s="27" t="s">
        <v>89</v>
      </c>
      <c r="K25" s="34" t="s">
        <v>63</v>
      </c>
      <c r="L25" s="226"/>
    </row>
    <row r="26" spans="1:12" x14ac:dyDescent="0.3">
      <c r="A26" s="123">
        <v>15</v>
      </c>
      <c r="B26" s="172" t="s">
        <v>491</v>
      </c>
      <c r="C26" s="23" t="s">
        <v>455</v>
      </c>
      <c r="D26" s="163">
        <v>11020679</v>
      </c>
      <c r="E26" s="115" t="s">
        <v>496</v>
      </c>
      <c r="F26" s="23" t="s">
        <v>107</v>
      </c>
      <c r="G26" s="23"/>
      <c r="H26" s="23"/>
      <c r="I26" s="23" t="s">
        <v>14</v>
      </c>
      <c r="J26" s="27" t="s">
        <v>89</v>
      </c>
      <c r="K26" s="34" t="s">
        <v>63</v>
      </c>
      <c r="L26" s="226"/>
    </row>
    <row r="27" spans="1:12" x14ac:dyDescent="0.3">
      <c r="A27" s="176">
        <v>16</v>
      </c>
      <c r="B27" s="172" t="s">
        <v>491</v>
      </c>
      <c r="C27" s="23" t="s">
        <v>455</v>
      </c>
      <c r="D27" s="163">
        <v>11020677</v>
      </c>
      <c r="E27" s="115" t="s">
        <v>495</v>
      </c>
      <c r="F27" s="23" t="s">
        <v>107</v>
      </c>
      <c r="G27" s="23"/>
      <c r="H27" s="23"/>
      <c r="I27" s="23" t="s">
        <v>14</v>
      </c>
      <c r="J27" s="27" t="s">
        <v>62</v>
      </c>
      <c r="K27" s="34" t="s">
        <v>63</v>
      </c>
      <c r="L27" s="226"/>
    </row>
    <row r="28" spans="1:12" x14ac:dyDescent="0.3">
      <c r="A28" s="123">
        <v>17</v>
      </c>
      <c r="B28" s="172" t="s">
        <v>491</v>
      </c>
      <c r="C28" s="23" t="s">
        <v>455</v>
      </c>
      <c r="D28" s="163">
        <v>11020687</v>
      </c>
      <c r="E28" s="115" t="s">
        <v>497</v>
      </c>
      <c r="F28" s="23" t="s">
        <v>107</v>
      </c>
      <c r="G28" s="23"/>
      <c r="H28" s="23" t="s">
        <v>14</v>
      </c>
      <c r="I28" s="23"/>
      <c r="J28" s="27" t="s">
        <v>62</v>
      </c>
      <c r="K28" s="34" t="s">
        <v>63</v>
      </c>
      <c r="L28" s="226"/>
    </row>
    <row r="29" spans="1:12" x14ac:dyDescent="0.3">
      <c r="A29" s="123">
        <v>18</v>
      </c>
      <c r="B29" s="172" t="s">
        <v>491</v>
      </c>
      <c r="C29" s="23" t="s">
        <v>455</v>
      </c>
      <c r="D29" s="163">
        <v>11021449</v>
      </c>
      <c r="E29" s="115" t="s">
        <v>466</v>
      </c>
      <c r="F29" s="23" t="s">
        <v>107</v>
      </c>
      <c r="G29" s="23"/>
      <c r="H29" s="23"/>
      <c r="I29" s="23" t="s">
        <v>14</v>
      </c>
      <c r="J29" s="27" t="s">
        <v>62</v>
      </c>
      <c r="K29" s="34" t="s">
        <v>63</v>
      </c>
      <c r="L29" s="226"/>
    </row>
    <row r="30" spans="1:12" x14ac:dyDescent="0.3">
      <c r="A30" s="176">
        <v>19</v>
      </c>
      <c r="B30" s="172" t="s">
        <v>491</v>
      </c>
      <c r="C30" s="23" t="s">
        <v>455</v>
      </c>
      <c r="D30" s="163">
        <v>11020682</v>
      </c>
      <c r="E30" s="115" t="s">
        <v>468</v>
      </c>
      <c r="F30" s="23" t="s">
        <v>107</v>
      </c>
      <c r="G30" s="23"/>
      <c r="H30" s="23"/>
      <c r="I30" s="23" t="s">
        <v>14</v>
      </c>
      <c r="J30" s="27" t="s">
        <v>84</v>
      </c>
      <c r="K30" s="34" t="s">
        <v>63</v>
      </c>
      <c r="L30" s="226"/>
    </row>
    <row r="31" spans="1:12" x14ac:dyDescent="0.3">
      <c r="A31" s="123">
        <v>20</v>
      </c>
      <c r="B31" s="172" t="s">
        <v>491</v>
      </c>
      <c r="C31" s="23" t="s">
        <v>455</v>
      </c>
      <c r="D31" s="163">
        <v>11021423</v>
      </c>
      <c r="E31" s="115" t="s">
        <v>458</v>
      </c>
      <c r="F31" s="23" t="s">
        <v>107</v>
      </c>
      <c r="G31" s="23"/>
      <c r="H31" s="23" t="s">
        <v>14</v>
      </c>
      <c r="I31" s="23"/>
      <c r="J31" s="27" t="s">
        <v>160</v>
      </c>
      <c r="K31" s="34" t="s">
        <v>63</v>
      </c>
      <c r="L31" s="226"/>
    </row>
    <row r="32" spans="1:12" x14ac:dyDescent="0.3">
      <c r="A32" s="123">
        <v>21</v>
      </c>
      <c r="B32" s="172" t="s">
        <v>491</v>
      </c>
      <c r="C32" s="23" t="s">
        <v>498</v>
      </c>
      <c r="D32" s="163">
        <v>11020704</v>
      </c>
      <c r="E32" s="115" t="s">
        <v>508</v>
      </c>
      <c r="F32" s="23" t="s">
        <v>107</v>
      </c>
      <c r="G32" s="23"/>
      <c r="H32" s="23"/>
      <c r="I32" s="23" t="s">
        <v>14</v>
      </c>
      <c r="J32" s="27" t="s">
        <v>21</v>
      </c>
      <c r="K32" s="34" t="s">
        <v>59</v>
      </c>
      <c r="L32" s="226"/>
    </row>
    <row r="33" spans="1:12" x14ac:dyDescent="0.3">
      <c r="A33" s="176">
        <v>22</v>
      </c>
      <c r="B33" s="172" t="s">
        <v>491</v>
      </c>
      <c r="C33" s="23" t="s">
        <v>498</v>
      </c>
      <c r="D33" s="163">
        <v>11020711</v>
      </c>
      <c r="E33" s="115" t="s">
        <v>513</v>
      </c>
      <c r="F33" s="23" t="s">
        <v>107</v>
      </c>
      <c r="G33" s="23"/>
      <c r="H33" s="23"/>
      <c r="I33" s="23" t="s">
        <v>14</v>
      </c>
      <c r="J33" s="27" t="s">
        <v>21</v>
      </c>
      <c r="K33" s="34" t="s">
        <v>63</v>
      </c>
      <c r="L33" s="226"/>
    </row>
    <row r="34" spans="1:12" x14ac:dyDescent="0.3">
      <c r="A34" s="123">
        <v>23</v>
      </c>
      <c r="B34" s="172" t="s">
        <v>491</v>
      </c>
      <c r="C34" s="23" t="s">
        <v>498</v>
      </c>
      <c r="D34" s="163">
        <v>11020722</v>
      </c>
      <c r="E34" s="115" t="s">
        <v>505</v>
      </c>
      <c r="F34" s="23" t="s">
        <v>107</v>
      </c>
      <c r="G34" s="23"/>
      <c r="H34" s="23" t="s">
        <v>14</v>
      </c>
      <c r="I34" s="23"/>
      <c r="J34" s="27" t="s">
        <v>66</v>
      </c>
      <c r="K34" s="34" t="s">
        <v>583</v>
      </c>
      <c r="L34" s="226"/>
    </row>
    <row r="35" spans="1:12" x14ac:dyDescent="0.3">
      <c r="A35" s="123">
        <v>24</v>
      </c>
      <c r="B35" s="172" t="s">
        <v>491</v>
      </c>
      <c r="C35" s="23" t="s">
        <v>498</v>
      </c>
      <c r="D35" s="163">
        <v>11020699</v>
      </c>
      <c r="E35" s="115" t="s">
        <v>502</v>
      </c>
      <c r="F35" s="23" t="s">
        <v>107</v>
      </c>
      <c r="G35" s="23"/>
      <c r="H35" s="23" t="s">
        <v>14</v>
      </c>
      <c r="I35" s="23"/>
      <c r="J35" s="27" t="s">
        <v>58</v>
      </c>
      <c r="K35" s="34" t="s">
        <v>63</v>
      </c>
      <c r="L35" s="226"/>
    </row>
    <row r="36" spans="1:12" x14ac:dyDescent="0.3">
      <c r="A36" s="176">
        <v>25</v>
      </c>
      <c r="B36" s="172" t="s">
        <v>491</v>
      </c>
      <c r="C36" s="23" t="s">
        <v>498</v>
      </c>
      <c r="D36" s="163">
        <v>11021442</v>
      </c>
      <c r="E36" s="115" t="s">
        <v>462</v>
      </c>
      <c r="F36" s="23" t="s">
        <v>107</v>
      </c>
      <c r="G36" s="23"/>
      <c r="H36" s="23"/>
      <c r="I36" s="23" t="s">
        <v>14</v>
      </c>
      <c r="J36" s="27" t="s">
        <v>697</v>
      </c>
      <c r="K36" s="34" t="s">
        <v>96</v>
      </c>
      <c r="L36" s="226"/>
    </row>
    <row r="37" spans="1:12" x14ac:dyDescent="0.3">
      <c r="A37" s="123">
        <v>26</v>
      </c>
      <c r="B37" s="172" t="s">
        <v>491</v>
      </c>
      <c r="C37" s="23" t="s">
        <v>498</v>
      </c>
      <c r="D37" s="163">
        <v>11020700</v>
      </c>
      <c r="E37" s="115" t="s">
        <v>503</v>
      </c>
      <c r="F37" s="23" t="s">
        <v>107</v>
      </c>
      <c r="G37" s="23" t="s">
        <v>14</v>
      </c>
      <c r="H37" s="23"/>
      <c r="I37" s="23"/>
      <c r="J37" s="27" t="s">
        <v>92</v>
      </c>
      <c r="K37" s="34" t="s">
        <v>63</v>
      </c>
      <c r="L37" s="226"/>
    </row>
    <row r="38" spans="1:12" x14ac:dyDescent="0.3">
      <c r="A38" s="123">
        <v>27</v>
      </c>
      <c r="B38" s="172" t="s">
        <v>491</v>
      </c>
      <c r="C38" s="23" t="s">
        <v>498</v>
      </c>
      <c r="D38" s="163">
        <v>11021445</v>
      </c>
      <c r="E38" s="115" t="s">
        <v>464</v>
      </c>
      <c r="F38" s="23" t="s">
        <v>107</v>
      </c>
      <c r="G38" s="23"/>
      <c r="H38" s="23" t="s">
        <v>14</v>
      </c>
      <c r="I38" s="23"/>
      <c r="J38" s="27" t="s">
        <v>92</v>
      </c>
      <c r="K38" s="34" t="s">
        <v>63</v>
      </c>
      <c r="L38" s="226"/>
    </row>
    <row r="39" spans="1:12" x14ac:dyDescent="0.3">
      <c r="A39" s="176">
        <v>28</v>
      </c>
      <c r="B39" s="172" t="s">
        <v>491</v>
      </c>
      <c r="C39" s="23" t="s">
        <v>498</v>
      </c>
      <c r="D39" s="163">
        <v>11020702</v>
      </c>
      <c r="E39" s="115" t="s">
        <v>506</v>
      </c>
      <c r="F39" s="23" t="s">
        <v>107</v>
      </c>
      <c r="G39" s="23"/>
      <c r="H39" s="23"/>
      <c r="I39" s="23" t="s">
        <v>14</v>
      </c>
      <c r="J39" s="27" t="s">
        <v>118</v>
      </c>
      <c r="K39" s="34" t="s">
        <v>583</v>
      </c>
      <c r="L39" s="226"/>
    </row>
    <row r="40" spans="1:12" x14ac:dyDescent="0.3">
      <c r="A40" s="123">
        <v>29</v>
      </c>
      <c r="B40" s="172" t="s">
        <v>491</v>
      </c>
      <c r="C40" s="23" t="s">
        <v>498</v>
      </c>
      <c r="D40" s="163">
        <v>11020708</v>
      </c>
      <c r="E40" s="115" t="s">
        <v>511</v>
      </c>
      <c r="F40" s="23" t="s">
        <v>107</v>
      </c>
      <c r="G40" s="23"/>
      <c r="H40" s="23"/>
      <c r="I40" s="23" t="s">
        <v>14</v>
      </c>
      <c r="J40" s="27" t="s">
        <v>118</v>
      </c>
      <c r="K40" s="34" t="s">
        <v>583</v>
      </c>
      <c r="L40" s="226"/>
    </row>
    <row r="41" spans="1:12" x14ac:dyDescent="0.3">
      <c r="A41" s="123">
        <v>30</v>
      </c>
      <c r="B41" s="172" t="s">
        <v>491</v>
      </c>
      <c r="C41" s="23" t="s">
        <v>498</v>
      </c>
      <c r="D41" s="163">
        <v>11020717</v>
      </c>
      <c r="E41" s="115" t="s">
        <v>516</v>
      </c>
      <c r="F41" s="23" t="s">
        <v>107</v>
      </c>
      <c r="G41" s="23"/>
      <c r="H41" s="23"/>
      <c r="I41" s="23" t="s">
        <v>14</v>
      </c>
      <c r="J41" s="27" t="s">
        <v>118</v>
      </c>
      <c r="K41" s="34" t="s">
        <v>582</v>
      </c>
      <c r="L41" s="226"/>
    </row>
    <row r="42" spans="1:12" x14ac:dyDescent="0.3">
      <c r="A42" s="176">
        <v>31</v>
      </c>
      <c r="B42" s="172" t="s">
        <v>491</v>
      </c>
      <c r="C42" s="23" t="s">
        <v>498</v>
      </c>
      <c r="D42" s="163">
        <v>11021447</v>
      </c>
      <c r="E42" s="115" t="s">
        <v>465</v>
      </c>
      <c r="F42" s="23" t="s">
        <v>107</v>
      </c>
      <c r="G42" s="23"/>
      <c r="H42" s="23" t="s">
        <v>14</v>
      </c>
      <c r="I42" s="23"/>
      <c r="J42" s="27" t="s">
        <v>89</v>
      </c>
      <c r="K42" s="34" t="s">
        <v>63</v>
      </c>
      <c r="L42" s="226"/>
    </row>
    <row r="43" spans="1:12" x14ac:dyDescent="0.3">
      <c r="A43" s="123">
        <v>32</v>
      </c>
      <c r="B43" s="172" t="s">
        <v>491</v>
      </c>
      <c r="C43" s="23" t="s">
        <v>498</v>
      </c>
      <c r="D43" s="163">
        <v>11020701</v>
      </c>
      <c r="E43" s="115" t="s">
        <v>504</v>
      </c>
      <c r="F43" s="23" t="s">
        <v>107</v>
      </c>
      <c r="G43" s="23"/>
      <c r="H43" s="23"/>
      <c r="I43" s="23" t="s">
        <v>14</v>
      </c>
      <c r="J43" s="27" t="s">
        <v>25</v>
      </c>
      <c r="K43" s="34" t="s">
        <v>59</v>
      </c>
      <c r="L43" s="226"/>
    </row>
    <row r="44" spans="1:12" x14ac:dyDescent="0.3">
      <c r="A44" s="123">
        <v>33</v>
      </c>
      <c r="B44" s="172" t="s">
        <v>491</v>
      </c>
      <c r="C44" s="23" t="s">
        <v>498</v>
      </c>
      <c r="D44" s="163">
        <v>11020716</v>
      </c>
      <c r="E44" s="115" t="s">
        <v>515</v>
      </c>
      <c r="F44" s="23" t="s">
        <v>107</v>
      </c>
      <c r="G44" s="23"/>
      <c r="H44" s="23"/>
      <c r="I44" s="23" t="s">
        <v>14</v>
      </c>
      <c r="J44" s="27" t="s">
        <v>25</v>
      </c>
      <c r="K44" s="34" t="s">
        <v>59</v>
      </c>
      <c r="L44" s="226"/>
    </row>
    <row r="45" spans="1:12" x14ac:dyDescent="0.3">
      <c r="A45" s="176">
        <v>34</v>
      </c>
      <c r="B45" s="172" t="s">
        <v>491</v>
      </c>
      <c r="C45" s="23" t="s">
        <v>498</v>
      </c>
      <c r="D45" s="163">
        <v>11020698</v>
      </c>
      <c r="E45" s="115" t="s">
        <v>501</v>
      </c>
      <c r="F45" s="23" t="s">
        <v>107</v>
      </c>
      <c r="G45" s="23"/>
      <c r="H45" s="23"/>
      <c r="I45" s="23" t="s">
        <v>14</v>
      </c>
      <c r="J45" s="27" t="s">
        <v>180</v>
      </c>
      <c r="K45" s="34" t="s">
        <v>59</v>
      </c>
      <c r="L45" s="226"/>
    </row>
    <row r="46" spans="1:12" x14ac:dyDescent="0.3">
      <c r="A46" s="123">
        <v>35</v>
      </c>
      <c r="B46" s="172" t="s">
        <v>491</v>
      </c>
      <c r="C46" s="23" t="s">
        <v>498</v>
      </c>
      <c r="D46" s="163">
        <v>11020707</v>
      </c>
      <c r="E46" s="115" t="s">
        <v>467</v>
      </c>
      <c r="F46" s="23" t="s">
        <v>107</v>
      </c>
      <c r="G46" s="23"/>
      <c r="H46" s="23"/>
      <c r="I46" s="23" t="s">
        <v>14</v>
      </c>
      <c r="J46" s="27" t="s">
        <v>172</v>
      </c>
      <c r="K46" s="34" t="s">
        <v>583</v>
      </c>
      <c r="L46" s="226"/>
    </row>
    <row r="47" spans="1:12" x14ac:dyDescent="0.3">
      <c r="A47" s="123">
        <v>36</v>
      </c>
      <c r="B47" s="172" t="s">
        <v>491</v>
      </c>
      <c r="C47" s="23" t="s">
        <v>498</v>
      </c>
      <c r="D47" s="163">
        <v>11020709</v>
      </c>
      <c r="E47" s="115" t="s">
        <v>512</v>
      </c>
      <c r="F47" s="23" t="s">
        <v>107</v>
      </c>
      <c r="G47" s="23"/>
      <c r="H47" s="23"/>
      <c r="I47" s="23" t="s">
        <v>14</v>
      </c>
      <c r="J47" s="27" t="s">
        <v>166</v>
      </c>
      <c r="K47" s="34" t="s">
        <v>582</v>
      </c>
      <c r="L47" s="226"/>
    </row>
    <row r="48" spans="1:12" x14ac:dyDescent="0.3">
      <c r="A48" s="176">
        <v>37</v>
      </c>
      <c r="B48" s="172" t="s">
        <v>491</v>
      </c>
      <c r="C48" s="23" t="s">
        <v>498</v>
      </c>
      <c r="D48" s="163">
        <v>11020714</v>
      </c>
      <c r="E48" s="115" t="s">
        <v>514</v>
      </c>
      <c r="F48" s="23" t="s">
        <v>107</v>
      </c>
      <c r="G48" s="23"/>
      <c r="H48" s="23"/>
      <c r="I48" s="23" t="s">
        <v>14</v>
      </c>
      <c r="J48" s="27" t="s">
        <v>202</v>
      </c>
      <c r="K48" s="34" t="s">
        <v>583</v>
      </c>
      <c r="L48" s="226"/>
    </row>
    <row r="49" spans="1:12" x14ac:dyDescent="0.3">
      <c r="A49" s="123">
        <v>38</v>
      </c>
      <c r="B49" s="172" t="s">
        <v>491</v>
      </c>
      <c r="C49" s="23" t="s">
        <v>498</v>
      </c>
      <c r="D49" s="163">
        <v>11020718</v>
      </c>
      <c r="E49" s="115" t="s">
        <v>517</v>
      </c>
      <c r="F49" s="23" t="s">
        <v>107</v>
      </c>
      <c r="G49" s="23"/>
      <c r="H49" s="23"/>
      <c r="I49" s="23" t="s">
        <v>14</v>
      </c>
      <c r="J49" s="27" t="s">
        <v>163</v>
      </c>
      <c r="K49" s="34" t="s">
        <v>582</v>
      </c>
      <c r="L49" s="226"/>
    </row>
    <row r="50" spans="1:12" x14ac:dyDescent="0.3">
      <c r="A50" s="123">
        <v>39</v>
      </c>
      <c r="B50" s="172" t="s">
        <v>491</v>
      </c>
      <c r="C50" s="23" t="s">
        <v>498</v>
      </c>
      <c r="D50" s="163">
        <v>11020697</v>
      </c>
      <c r="E50" s="115" t="s">
        <v>500</v>
      </c>
      <c r="F50" s="23" t="s">
        <v>107</v>
      </c>
      <c r="G50" s="23"/>
      <c r="H50" s="23"/>
      <c r="I50" s="23" t="s">
        <v>14</v>
      </c>
      <c r="J50" s="27" t="s">
        <v>615</v>
      </c>
      <c r="K50" s="34" t="s">
        <v>191</v>
      </c>
      <c r="L50" s="226"/>
    </row>
    <row r="51" spans="1:12" x14ac:dyDescent="0.3">
      <c r="A51" s="176">
        <v>40</v>
      </c>
      <c r="B51" s="172" t="s">
        <v>491</v>
      </c>
      <c r="C51" s="23" t="s">
        <v>498</v>
      </c>
      <c r="D51" s="163">
        <v>11020703</v>
      </c>
      <c r="E51" s="115" t="s">
        <v>507</v>
      </c>
      <c r="F51" s="23" t="s">
        <v>107</v>
      </c>
      <c r="G51" s="23"/>
      <c r="H51" s="23"/>
      <c r="I51" s="23" t="s">
        <v>14</v>
      </c>
      <c r="J51" s="27" t="s">
        <v>700</v>
      </c>
      <c r="K51" s="34" t="s">
        <v>530</v>
      </c>
      <c r="L51" s="226"/>
    </row>
    <row r="52" spans="1:12" x14ac:dyDescent="0.3">
      <c r="A52" s="123">
        <v>41</v>
      </c>
      <c r="B52" s="172" t="s">
        <v>491</v>
      </c>
      <c r="C52" s="23" t="s">
        <v>498</v>
      </c>
      <c r="D52" s="163">
        <v>11020720</v>
      </c>
      <c r="E52" s="115" t="s">
        <v>519</v>
      </c>
      <c r="F52" s="23" t="s">
        <v>107</v>
      </c>
      <c r="G52" s="23"/>
      <c r="H52" s="23"/>
      <c r="I52" s="23" t="s">
        <v>14</v>
      </c>
      <c r="J52" s="27" t="s">
        <v>403</v>
      </c>
      <c r="K52" s="34" t="s">
        <v>59</v>
      </c>
      <c r="L52" s="226"/>
    </row>
    <row r="53" spans="1:12" x14ac:dyDescent="0.3">
      <c r="A53" s="123">
        <v>42</v>
      </c>
      <c r="B53" s="172" t="s">
        <v>491</v>
      </c>
      <c r="C53" s="23" t="s">
        <v>498</v>
      </c>
      <c r="D53" s="163">
        <v>11020696</v>
      </c>
      <c r="E53" s="115" t="s">
        <v>499</v>
      </c>
      <c r="F53" s="23" t="s">
        <v>107</v>
      </c>
      <c r="G53" s="23" t="s">
        <v>14</v>
      </c>
      <c r="H53" s="23"/>
      <c r="I53" s="23"/>
      <c r="J53" s="27" t="s">
        <v>616</v>
      </c>
      <c r="K53" s="34" t="s">
        <v>59</v>
      </c>
      <c r="L53" s="226"/>
    </row>
    <row r="54" spans="1:12" x14ac:dyDescent="0.3">
      <c r="A54" s="176">
        <v>43</v>
      </c>
      <c r="B54" s="172" t="s">
        <v>491</v>
      </c>
      <c r="C54" s="23" t="s">
        <v>498</v>
      </c>
      <c r="D54" s="163">
        <v>11020706</v>
      </c>
      <c r="E54" s="115" t="s">
        <v>510</v>
      </c>
      <c r="F54" s="23" t="s">
        <v>107</v>
      </c>
      <c r="G54" s="23"/>
      <c r="H54" s="23"/>
      <c r="I54" s="23" t="s">
        <v>14</v>
      </c>
      <c r="J54" s="27" t="s">
        <v>759</v>
      </c>
      <c r="K54" s="34" t="s">
        <v>583</v>
      </c>
      <c r="L54" s="226" t="s">
        <v>773</v>
      </c>
    </row>
    <row r="55" spans="1:12" x14ac:dyDescent="0.3">
      <c r="A55" s="123">
        <v>44</v>
      </c>
      <c r="B55" s="172" t="s">
        <v>491</v>
      </c>
      <c r="C55" s="23" t="s">
        <v>498</v>
      </c>
      <c r="D55" s="163">
        <v>11020719</v>
      </c>
      <c r="E55" s="115" t="s">
        <v>518</v>
      </c>
      <c r="F55" s="23" t="s">
        <v>107</v>
      </c>
      <c r="G55" s="23"/>
      <c r="H55" s="23"/>
      <c r="I55" s="23" t="s">
        <v>14</v>
      </c>
      <c r="J55" s="27" t="s">
        <v>759</v>
      </c>
      <c r="K55" s="34" t="s">
        <v>583</v>
      </c>
      <c r="L55" s="226" t="s">
        <v>773</v>
      </c>
    </row>
    <row r="56" spans="1:12" x14ac:dyDescent="0.3">
      <c r="A56" s="123">
        <v>45</v>
      </c>
      <c r="B56" s="172" t="s">
        <v>491</v>
      </c>
      <c r="C56" s="23" t="s">
        <v>498</v>
      </c>
      <c r="D56" s="163">
        <v>11020726</v>
      </c>
      <c r="E56" s="115" t="s">
        <v>520</v>
      </c>
      <c r="F56" s="23" t="s">
        <v>107</v>
      </c>
      <c r="G56" s="23" t="s">
        <v>14</v>
      </c>
      <c r="H56" s="23"/>
      <c r="I56" s="23"/>
      <c r="J56" s="27" t="s">
        <v>617</v>
      </c>
      <c r="K56" s="34" t="s">
        <v>583</v>
      </c>
      <c r="L56" s="226"/>
    </row>
    <row r="57" spans="1:12" x14ac:dyDescent="0.3">
      <c r="A57" s="176">
        <v>46</v>
      </c>
      <c r="B57" s="172" t="s">
        <v>491</v>
      </c>
      <c r="C57" s="23" t="s">
        <v>498</v>
      </c>
      <c r="D57" s="163">
        <v>11021451</v>
      </c>
      <c r="E57" s="115" t="s">
        <v>708</v>
      </c>
      <c r="F57" s="23" t="s">
        <v>107</v>
      </c>
      <c r="G57" s="23"/>
      <c r="H57" s="23"/>
      <c r="I57" s="23" t="s">
        <v>14</v>
      </c>
      <c r="J57" s="27" t="s">
        <v>296</v>
      </c>
      <c r="K57" s="34" t="s">
        <v>583</v>
      </c>
      <c r="L57" s="226"/>
    </row>
    <row r="58" spans="1:12" x14ac:dyDescent="0.3">
      <c r="A58" s="123">
        <v>47</v>
      </c>
      <c r="B58" s="172" t="s">
        <v>491</v>
      </c>
      <c r="C58" s="23" t="s">
        <v>498</v>
      </c>
      <c r="D58" s="163">
        <v>11020705</v>
      </c>
      <c r="E58" s="115" t="s">
        <v>509</v>
      </c>
      <c r="F58" s="23" t="s">
        <v>107</v>
      </c>
      <c r="G58" s="23"/>
      <c r="H58" s="23"/>
      <c r="I58" s="23" t="s">
        <v>14</v>
      </c>
      <c r="J58" s="27" t="s">
        <v>299</v>
      </c>
      <c r="K58" s="34" t="s">
        <v>96</v>
      </c>
      <c r="L58" s="226"/>
    </row>
    <row r="59" spans="1:12" ht="45" x14ac:dyDescent="0.3">
      <c r="A59" s="123">
        <v>48</v>
      </c>
      <c r="B59" s="172" t="s">
        <v>491</v>
      </c>
      <c r="C59" s="23" t="s">
        <v>456</v>
      </c>
      <c r="D59" s="332">
        <v>11025598</v>
      </c>
      <c r="E59" s="333" t="s">
        <v>786</v>
      </c>
      <c r="F59" s="23" t="s">
        <v>787</v>
      </c>
      <c r="G59" s="23" t="s">
        <v>14</v>
      </c>
      <c r="H59" s="23"/>
      <c r="I59" s="23"/>
      <c r="J59" s="336" t="s">
        <v>911</v>
      </c>
      <c r="K59" s="334" t="s">
        <v>785</v>
      </c>
      <c r="L59" s="335" t="s">
        <v>912</v>
      </c>
    </row>
    <row r="60" spans="1:12" x14ac:dyDescent="0.3">
      <c r="A60" s="176">
        <v>49</v>
      </c>
      <c r="B60" s="172" t="s">
        <v>491</v>
      </c>
      <c r="C60" s="23" t="s">
        <v>456</v>
      </c>
      <c r="D60" s="163">
        <v>11020733</v>
      </c>
      <c r="E60" s="115" t="s">
        <v>618</v>
      </c>
      <c r="F60" s="23" t="s">
        <v>107</v>
      </c>
      <c r="G60" s="23" t="s">
        <v>14</v>
      </c>
      <c r="H60" s="23"/>
      <c r="I60" s="23"/>
      <c r="J60" s="27" t="s">
        <v>216</v>
      </c>
      <c r="K60" s="34" t="s">
        <v>59</v>
      </c>
      <c r="L60" s="226"/>
    </row>
    <row r="61" spans="1:12" x14ac:dyDescent="0.3">
      <c r="A61" s="123">
        <v>50</v>
      </c>
      <c r="B61" s="172" t="s">
        <v>491</v>
      </c>
      <c r="C61" s="23" t="s">
        <v>456</v>
      </c>
      <c r="D61" s="163">
        <v>11020734</v>
      </c>
      <c r="E61" s="115" t="s">
        <v>619</v>
      </c>
      <c r="F61" s="23" t="s">
        <v>107</v>
      </c>
      <c r="G61" s="23"/>
      <c r="H61" s="23" t="s">
        <v>14</v>
      </c>
      <c r="I61" s="23"/>
      <c r="J61" s="27" t="s">
        <v>216</v>
      </c>
      <c r="K61" s="34" t="s">
        <v>59</v>
      </c>
      <c r="L61" s="226"/>
    </row>
    <row r="62" spans="1:12" x14ac:dyDescent="0.3">
      <c r="A62" s="123">
        <v>51</v>
      </c>
      <c r="B62" s="172" t="s">
        <v>491</v>
      </c>
      <c r="C62" s="23" t="s">
        <v>456</v>
      </c>
      <c r="D62" s="163">
        <v>11020735</v>
      </c>
      <c r="E62" s="115" t="s">
        <v>620</v>
      </c>
      <c r="F62" s="23" t="s">
        <v>293</v>
      </c>
      <c r="G62" s="23" t="s">
        <v>14</v>
      </c>
      <c r="H62" s="23"/>
      <c r="I62" s="23"/>
      <c r="J62" s="27" t="s">
        <v>216</v>
      </c>
      <c r="K62" s="34" t="s">
        <v>582</v>
      </c>
      <c r="L62" s="226"/>
    </row>
    <row r="63" spans="1:12" x14ac:dyDescent="0.3">
      <c r="A63" s="176">
        <v>52</v>
      </c>
      <c r="B63" s="172" t="s">
        <v>491</v>
      </c>
      <c r="C63" s="23" t="s">
        <v>456</v>
      </c>
      <c r="D63" s="163">
        <v>11020736</v>
      </c>
      <c r="E63" s="115" t="s">
        <v>621</v>
      </c>
      <c r="F63" s="23" t="s">
        <v>293</v>
      </c>
      <c r="G63" s="23"/>
      <c r="H63" s="23" t="s">
        <v>14</v>
      </c>
      <c r="I63" s="23"/>
      <c r="J63" s="27" t="s">
        <v>216</v>
      </c>
      <c r="K63" s="34" t="s">
        <v>582</v>
      </c>
      <c r="L63" s="226"/>
    </row>
    <row r="64" spans="1:12" x14ac:dyDescent="0.3">
      <c r="A64" s="123">
        <v>53</v>
      </c>
      <c r="B64" s="172" t="s">
        <v>491</v>
      </c>
      <c r="C64" s="23" t="s">
        <v>456</v>
      </c>
      <c r="D64" s="163">
        <v>11020728</v>
      </c>
      <c r="E64" s="115" t="s">
        <v>522</v>
      </c>
      <c r="F64" s="23" t="s">
        <v>107</v>
      </c>
      <c r="G64" s="23"/>
      <c r="H64" s="23"/>
      <c r="I64" s="23" t="s">
        <v>14</v>
      </c>
      <c r="J64" s="27" t="s">
        <v>216</v>
      </c>
      <c r="K64" s="34" t="s">
        <v>96</v>
      </c>
      <c r="L64" s="226"/>
    </row>
    <row r="65" spans="1:15" x14ac:dyDescent="0.3">
      <c r="A65" s="123">
        <v>54</v>
      </c>
      <c r="B65" s="172" t="s">
        <v>491</v>
      </c>
      <c r="C65" s="23" t="s">
        <v>456</v>
      </c>
      <c r="D65" s="163">
        <v>11020729</v>
      </c>
      <c r="E65" s="115" t="s">
        <v>622</v>
      </c>
      <c r="F65" s="23" t="s">
        <v>107</v>
      </c>
      <c r="G65" s="23"/>
      <c r="H65" s="23"/>
      <c r="I65" s="23" t="s">
        <v>14</v>
      </c>
      <c r="J65" s="27" t="s">
        <v>760</v>
      </c>
      <c r="K65" s="34" t="s">
        <v>59</v>
      </c>
      <c r="L65" s="226" t="s">
        <v>773</v>
      </c>
    </row>
    <row r="66" spans="1:15" x14ac:dyDescent="0.3">
      <c r="A66" s="176">
        <v>55</v>
      </c>
      <c r="B66" s="172" t="s">
        <v>491</v>
      </c>
      <c r="C66" s="23" t="s">
        <v>456</v>
      </c>
      <c r="D66" s="163">
        <v>11020730</v>
      </c>
      <c r="E66" s="115" t="s">
        <v>623</v>
      </c>
      <c r="F66" s="23" t="s">
        <v>107</v>
      </c>
      <c r="G66" s="23"/>
      <c r="H66" s="23"/>
      <c r="I66" s="23" t="s">
        <v>14</v>
      </c>
      <c r="J66" s="27" t="s">
        <v>760</v>
      </c>
      <c r="K66" s="34" t="s">
        <v>59</v>
      </c>
      <c r="L66" s="226" t="s">
        <v>773</v>
      </c>
    </row>
    <row r="67" spans="1:15" x14ac:dyDescent="0.3">
      <c r="A67" s="123">
        <v>56</v>
      </c>
      <c r="B67" s="172" t="s">
        <v>491</v>
      </c>
      <c r="C67" s="23" t="s">
        <v>456</v>
      </c>
      <c r="D67" s="163">
        <v>11020731</v>
      </c>
      <c r="E67" s="115" t="s">
        <v>624</v>
      </c>
      <c r="F67" s="23" t="s">
        <v>293</v>
      </c>
      <c r="G67" s="23" t="s">
        <v>14</v>
      </c>
      <c r="H67" s="23"/>
      <c r="I67" s="23"/>
      <c r="J67" s="27" t="s">
        <v>760</v>
      </c>
      <c r="K67" s="34" t="s">
        <v>63</v>
      </c>
      <c r="L67" s="226" t="s">
        <v>773</v>
      </c>
    </row>
    <row r="68" spans="1:15" x14ac:dyDescent="0.3">
      <c r="A68" s="123">
        <v>57</v>
      </c>
      <c r="B68" s="172" t="s">
        <v>491</v>
      </c>
      <c r="C68" s="23" t="s">
        <v>456</v>
      </c>
      <c r="D68" s="163">
        <v>11020732</v>
      </c>
      <c r="E68" s="115" t="s">
        <v>625</v>
      </c>
      <c r="F68" s="23" t="s">
        <v>293</v>
      </c>
      <c r="G68" s="23"/>
      <c r="H68" s="23" t="s">
        <v>14</v>
      </c>
      <c r="I68" s="23"/>
      <c r="J68" s="27" t="s">
        <v>760</v>
      </c>
      <c r="K68" s="34" t="s">
        <v>63</v>
      </c>
      <c r="L68" s="226" t="s">
        <v>773</v>
      </c>
    </row>
    <row r="69" spans="1:15" x14ac:dyDescent="0.3">
      <c r="A69" s="176">
        <v>58</v>
      </c>
      <c r="B69" s="268" t="s">
        <v>491</v>
      </c>
      <c r="C69" s="269" t="s">
        <v>456</v>
      </c>
      <c r="D69" s="270">
        <v>11020737</v>
      </c>
      <c r="E69" s="271" t="s">
        <v>626</v>
      </c>
      <c r="F69" s="269" t="s">
        <v>107</v>
      </c>
      <c r="G69" s="269"/>
      <c r="H69" s="269"/>
      <c r="I69" s="269" t="s">
        <v>14</v>
      </c>
      <c r="J69" s="228" t="s">
        <v>875</v>
      </c>
      <c r="K69" s="34" t="s">
        <v>59</v>
      </c>
      <c r="L69" s="231" t="s">
        <v>774</v>
      </c>
    </row>
    <row r="70" spans="1:15" x14ac:dyDescent="0.3">
      <c r="A70" s="123">
        <v>59</v>
      </c>
      <c r="B70" s="268" t="s">
        <v>491</v>
      </c>
      <c r="C70" s="269" t="s">
        <v>456</v>
      </c>
      <c r="D70" s="270">
        <v>11020738</v>
      </c>
      <c r="E70" s="271" t="s">
        <v>627</v>
      </c>
      <c r="F70" s="269" t="s">
        <v>107</v>
      </c>
      <c r="G70" s="269"/>
      <c r="H70" s="269"/>
      <c r="I70" s="269" t="s">
        <v>14</v>
      </c>
      <c r="J70" s="228" t="s">
        <v>875</v>
      </c>
      <c r="K70" s="34" t="s">
        <v>59</v>
      </c>
      <c r="L70" s="231" t="s">
        <v>774</v>
      </c>
    </row>
    <row r="71" spans="1:15" x14ac:dyDescent="0.3">
      <c r="A71" s="123">
        <v>60</v>
      </c>
      <c r="B71" s="172" t="s">
        <v>491</v>
      </c>
      <c r="C71" s="23" t="s">
        <v>456</v>
      </c>
      <c r="D71" s="163">
        <v>11021409</v>
      </c>
      <c r="E71" s="115" t="s">
        <v>457</v>
      </c>
      <c r="F71" s="23" t="s">
        <v>107</v>
      </c>
      <c r="G71" s="23"/>
      <c r="H71" s="23" t="s">
        <v>14</v>
      </c>
      <c r="I71" s="26"/>
      <c r="J71" s="230" t="s">
        <v>761</v>
      </c>
      <c r="K71" s="34" t="s">
        <v>96</v>
      </c>
      <c r="L71" s="226" t="s">
        <v>773</v>
      </c>
    </row>
    <row r="72" spans="1:15" x14ac:dyDescent="0.3">
      <c r="A72" s="176">
        <v>61</v>
      </c>
      <c r="B72" s="172" t="s">
        <v>491</v>
      </c>
      <c r="C72" s="23" t="s">
        <v>456</v>
      </c>
      <c r="D72" s="163">
        <v>11023390</v>
      </c>
      <c r="E72" s="115" t="s">
        <v>536</v>
      </c>
      <c r="F72" s="23" t="s">
        <v>107</v>
      </c>
      <c r="G72" s="23"/>
      <c r="H72" s="23"/>
      <c r="I72" s="23" t="s">
        <v>14</v>
      </c>
      <c r="J72" s="27" t="s">
        <v>260</v>
      </c>
      <c r="K72" s="34" t="s">
        <v>191</v>
      </c>
      <c r="L72" s="226" t="s">
        <v>538</v>
      </c>
    </row>
    <row r="73" spans="1:15" ht="22.5" x14ac:dyDescent="0.3">
      <c r="A73" s="123">
        <v>62</v>
      </c>
      <c r="B73" s="172" t="s">
        <v>491</v>
      </c>
      <c r="C73" s="23" t="s">
        <v>456</v>
      </c>
      <c r="D73" s="163">
        <v>11023827</v>
      </c>
      <c r="E73" s="115" t="s">
        <v>537</v>
      </c>
      <c r="F73" s="23" t="s">
        <v>599</v>
      </c>
      <c r="G73" s="23"/>
      <c r="H73" s="23"/>
      <c r="I73" s="23" t="s">
        <v>14</v>
      </c>
      <c r="J73" s="27" t="s">
        <v>260</v>
      </c>
      <c r="K73" s="34" t="s">
        <v>191</v>
      </c>
      <c r="L73" s="231" t="s">
        <v>695</v>
      </c>
    </row>
    <row r="74" spans="1:15" x14ac:dyDescent="0.3">
      <c r="A74" s="123">
        <v>63</v>
      </c>
      <c r="B74" s="172" t="s">
        <v>491</v>
      </c>
      <c r="C74" s="23" t="s">
        <v>456</v>
      </c>
      <c r="D74" s="163">
        <v>11020744</v>
      </c>
      <c r="E74" s="115" t="s">
        <v>525</v>
      </c>
      <c r="F74" s="23" t="s">
        <v>107</v>
      </c>
      <c r="G74" s="23"/>
      <c r="H74" s="23"/>
      <c r="I74" s="23" t="s">
        <v>14</v>
      </c>
      <c r="J74" s="27" t="s">
        <v>255</v>
      </c>
      <c r="K74" s="34" t="s">
        <v>96</v>
      </c>
      <c r="L74" s="226"/>
    </row>
    <row r="75" spans="1:15" x14ac:dyDescent="0.3">
      <c r="A75" s="176">
        <v>64</v>
      </c>
      <c r="B75" s="172" t="s">
        <v>491</v>
      </c>
      <c r="C75" s="23" t="s">
        <v>456</v>
      </c>
      <c r="D75" s="163">
        <v>11020745</v>
      </c>
      <c r="E75" s="115" t="s">
        <v>526</v>
      </c>
      <c r="F75" s="23" t="s">
        <v>293</v>
      </c>
      <c r="G75" s="23"/>
      <c r="H75" s="23"/>
      <c r="I75" s="23" t="s">
        <v>14</v>
      </c>
      <c r="J75" s="27" t="s">
        <v>255</v>
      </c>
      <c r="K75" s="34" t="s">
        <v>96</v>
      </c>
      <c r="L75" s="226"/>
    </row>
    <row r="76" spans="1:15" x14ac:dyDescent="0.3">
      <c r="A76" s="123">
        <v>65</v>
      </c>
      <c r="B76" s="171" t="s">
        <v>491</v>
      </c>
      <c r="C76" s="24" t="s">
        <v>456</v>
      </c>
      <c r="D76" s="163">
        <v>11020741</v>
      </c>
      <c r="E76" s="116" t="s">
        <v>523</v>
      </c>
      <c r="F76" s="24" t="s">
        <v>107</v>
      </c>
      <c r="G76" s="24"/>
      <c r="H76" s="24"/>
      <c r="I76" s="24" t="s">
        <v>14</v>
      </c>
      <c r="J76" s="228" t="s">
        <v>628</v>
      </c>
      <c r="K76" s="34" t="s">
        <v>59</v>
      </c>
      <c r="L76" s="32" t="s">
        <v>605</v>
      </c>
    </row>
    <row r="77" spans="1:15" x14ac:dyDescent="0.3">
      <c r="A77" s="123">
        <v>66</v>
      </c>
      <c r="B77" s="171" t="s">
        <v>491</v>
      </c>
      <c r="C77" s="24" t="s">
        <v>456</v>
      </c>
      <c r="D77" s="163">
        <v>11020748</v>
      </c>
      <c r="E77" s="116" t="s">
        <v>629</v>
      </c>
      <c r="F77" s="24" t="s">
        <v>107</v>
      </c>
      <c r="G77" s="24" t="s">
        <v>14</v>
      </c>
      <c r="H77" s="24"/>
      <c r="I77" s="35"/>
      <c r="J77" s="229" t="s">
        <v>628</v>
      </c>
      <c r="K77" s="34" t="s">
        <v>59</v>
      </c>
      <c r="L77" s="32" t="s">
        <v>605</v>
      </c>
    </row>
    <row r="78" spans="1:15" x14ac:dyDescent="0.3">
      <c r="A78" s="176">
        <v>67</v>
      </c>
      <c r="B78" s="171" t="s">
        <v>491</v>
      </c>
      <c r="C78" s="24" t="s">
        <v>456</v>
      </c>
      <c r="D78" s="163">
        <v>11020749</v>
      </c>
      <c r="E78" s="116" t="s">
        <v>630</v>
      </c>
      <c r="F78" s="24" t="s">
        <v>107</v>
      </c>
      <c r="G78" s="24"/>
      <c r="H78" s="24" t="s">
        <v>14</v>
      </c>
      <c r="I78" s="35"/>
      <c r="J78" s="229" t="s">
        <v>628</v>
      </c>
      <c r="K78" s="34" t="s">
        <v>59</v>
      </c>
      <c r="L78" s="32" t="s">
        <v>605</v>
      </c>
    </row>
    <row r="79" spans="1:15" x14ac:dyDescent="0.3">
      <c r="A79" s="123">
        <v>68</v>
      </c>
      <c r="B79" s="171" t="s">
        <v>491</v>
      </c>
      <c r="C79" s="24" t="s">
        <v>456</v>
      </c>
      <c r="D79" s="163">
        <v>11020750</v>
      </c>
      <c r="E79" s="116" t="s">
        <v>631</v>
      </c>
      <c r="F79" s="24" t="s">
        <v>293</v>
      </c>
      <c r="G79" s="24" t="s">
        <v>14</v>
      </c>
      <c r="H79" s="24"/>
      <c r="I79" s="35"/>
      <c r="J79" s="229" t="s">
        <v>628</v>
      </c>
      <c r="K79" s="34" t="s">
        <v>582</v>
      </c>
      <c r="L79" s="32" t="s">
        <v>605</v>
      </c>
      <c r="N79" s="185"/>
      <c r="O79" s="185"/>
    </row>
    <row r="80" spans="1:15" x14ac:dyDescent="0.3">
      <c r="A80" s="123">
        <v>69</v>
      </c>
      <c r="B80" s="173" t="s">
        <v>491</v>
      </c>
      <c r="C80" s="25" t="s">
        <v>456</v>
      </c>
      <c r="D80" s="163">
        <v>11020751</v>
      </c>
      <c r="E80" s="117" t="s">
        <v>632</v>
      </c>
      <c r="F80" s="25" t="s">
        <v>293</v>
      </c>
      <c r="G80" s="25"/>
      <c r="H80" s="25" t="s">
        <v>14</v>
      </c>
      <c r="I80" s="25"/>
      <c r="J80" s="229" t="s">
        <v>628</v>
      </c>
      <c r="K80" s="34" t="s">
        <v>582</v>
      </c>
      <c r="L80" s="32" t="s">
        <v>605</v>
      </c>
    </row>
    <row r="81" spans="1:12" ht="33.75" x14ac:dyDescent="0.3">
      <c r="A81" s="176">
        <v>70</v>
      </c>
      <c r="B81" s="330" t="s">
        <v>491</v>
      </c>
      <c r="C81" s="25" t="s">
        <v>456</v>
      </c>
      <c r="D81" s="291">
        <v>11026544</v>
      </c>
      <c r="E81" s="292" t="s">
        <v>886</v>
      </c>
      <c r="F81" s="25" t="s">
        <v>107</v>
      </c>
      <c r="G81" s="25"/>
      <c r="H81" s="25"/>
      <c r="I81" s="25" t="s">
        <v>14</v>
      </c>
      <c r="J81" s="232" t="s">
        <v>758</v>
      </c>
      <c r="K81" s="34" t="s">
        <v>59</v>
      </c>
      <c r="L81" s="282" t="s">
        <v>940</v>
      </c>
    </row>
    <row r="82" spans="1:12" ht="33.75" x14ac:dyDescent="0.3">
      <c r="A82" s="123">
        <v>71</v>
      </c>
      <c r="B82" s="331" t="s">
        <v>491</v>
      </c>
      <c r="C82" s="164" t="s">
        <v>456</v>
      </c>
      <c r="D82" s="291">
        <v>11026543</v>
      </c>
      <c r="E82" s="293" t="s">
        <v>885</v>
      </c>
      <c r="F82" s="164" t="s">
        <v>469</v>
      </c>
      <c r="G82" s="164"/>
      <c r="H82" s="164"/>
      <c r="I82" s="164" t="s">
        <v>14</v>
      </c>
      <c r="J82" s="232" t="s">
        <v>758</v>
      </c>
      <c r="K82" s="34" t="s">
        <v>59</v>
      </c>
      <c r="L82" s="282" t="s">
        <v>941</v>
      </c>
    </row>
    <row r="83" spans="1:12" ht="45" x14ac:dyDescent="0.3">
      <c r="A83" s="123">
        <v>72</v>
      </c>
      <c r="B83" s="174" t="s">
        <v>491</v>
      </c>
      <c r="C83" s="25" t="s">
        <v>456</v>
      </c>
      <c r="D83" s="233">
        <v>11021460</v>
      </c>
      <c r="E83" s="117" t="s">
        <v>470</v>
      </c>
      <c r="F83" s="234" t="s">
        <v>564</v>
      </c>
      <c r="G83" s="25"/>
      <c r="H83" s="25"/>
      <c r="I83" s="25" t="s">
        <v>14</v>
      </c>
      <c r="J83" s="229" t="s">
        <v>747</v>
      </c>
      <c r="K83" s="34" t="s">
        <v>96</v>
      </c>
      <c r="L83" s="235" t="s">
        <v>694</v>
      </c>
    </row>
    <row r="84" spans="1:12" x14ac:dyDescent="0.3">
      <c r="A84" s="176">
        <v>73</v>
      </c>
      <c r="B84" s="174" t="s">
        <v>491</v>
      </c>
      <c r="C84" s="25" t="s">
        <v>456</v>
      </c>
      <c r="D84" s="233">
        <v>11020752</v>
      </c>
      <c r="E84" s="117" t="s">
        <v>521</v>
      </c>
      <c r="F84" s="25" t="s">
        <v>107</v>
      </c>
      <c r="G84" s="25" t="s">
        <v>14</v>
      </c>
      <c r="H84" s="25"/>
      <c r="I84" s="25"/>
      <c r="J84" s="230" t="s">
        <v>581</v>
      </c>
      <c r="K84" s="34" t="s">
        <v>59</v>
      </c>
      <c r="L84" s="236"/>
    </row>
    <row r="85" spans="1:12" x14ac:dyDescent="0.3">
      <c r="A85" s="123">
        <v>74</v>
      </c>
      <c r="B85" s="174" t="s">
        <v>491</v>
      </c>
      <c r="C85" s="25" t="s">
        <v>456</v>
      </c>
      <c r="D85" s="233">
        <v>11020754</v>
      </c>
      <c r="E85" s="117" t="s">
        <v>524</v>
      </c>
      <c r="F85" s="25" t="s">
        <v>30</v>
      </c>
      <c r="G85" s="25"/>
      <c r="H85" s="25"/>
      <c r="I85" s="25" t="s">
        <v>14</v>
      </c>
      <c r="J85" s="230" t="s">
        <v>581</v>
      </c>
      <c r="K85" s="34" t="s">
        <v>59</v>
      </c>
      <c r="L85" s="236"/>
    </row>
    <row r="86" spans="1:12" x14ac:dyDescent="0.3">
      <c r="A86" s="123">
        <v>75</v>
      </c>
      <c r="B86" s="174" t="s">
        <v>491</v>
      </c>
      <c r="C86" s="25" t="s">
        <v>579</v>
      </c>
      <c r="D86" s="233">
        <v>11020755</v>
      </c>
      <c r="E86" s="117" t="s">
        <v>568</v>
      </c>
      <c r="F86" s="25" t="s">
        <v>107</v>
      </c>
      <c r="G86" s="25"/>
      <c r="H86" s="25"/>
      <c r="I86" s="25" t="s">
        <v>14</v>
      </c>
      <c r="J86" s="230" t="s">
        <v>576</v>
      </c>
      <c r="K86" s="34" t="s">
        <v>63</v>
      </c>
      <c r="L86" s="236" t="s">
        <v>535</v>
      </c>
    </row>
    <row r="87" spans="1:12" x14ac:dyDescent="0.3">
      <c r="A87" s="176">
        <v>76</v>
      </c>
      <c r="B87" s="174" t="s">
        <v>491</v>
      </c>
      <c r="C87" s="25" t="s">
        <v>579</v>
      </c>
      <c r="D87" s="233">
        <v>11020757</v>
      </c>
      <c r="E87" s="117" t="s">
        <v>566</v>
      </c>
      <c r="F87" s="25" t="s">
        <v>13</v>
      </c>
      <c r="G87" s="25"/>
      <c r="H87" s="25"/>
      <c r="I87" s="25" t="s">
        <v>14</v>
      </c>
      <c r="J87" s="229" t="s">
        <v>762</v>
      </c>
      <c r="K87" s="34" t="s">
        <v>59</v>
      </c>
      <c r="L87" s="236" t="s">
        <v>773</v>
      </c>
    </row>
    <row r="88" spans="1:12" x14ac:dyDescent="0.3">
      <c r="A88" s="123">
        <v>77</v>
      </c>
      <c r="B88" s="174" t="s">
        <v>491</v>
      </c>
      <c r="C88" s="25" t="s">
        <v>579</v>
      </c>
      <c r="D88" s="233">
        <v>11020758</v>
      </c>
      <c r="E88" s="117" t="s">
        <v>565</v>
      </c>
      <c r="F88" s="25" t="s">
        <v>13</v>
      </c>
      <c r="G88" s="25"/>
      <c r="H88" s="25"/>
      <c r="I88" s="25" t="s">
        <v>14</v>
      </c>
      <c r="J88" s="229" t="s">
        <v>633</v>
      </c>
      <c r="K88" s="34" t="s">
        <v>59</v>
      </c>
      <c r="L88" s="236" t="s">
        <v>605</v>
      </c>
    </row>
    <row r="89" spans="1:12" ht="17.25" thickBot="1" x14ac:dyDescent="0.35">
      <c r="A89" s="123">
        <v>78</v>
      </c>
      <c r="B89" s="175" t="s">
        <v>491</v>
      </c>
      <c r="C89" s="237" t="s">
        <v>579</v>
      </c>
      <c r="D89" s="238">
        <v>11020756</v>
      </c>
      <c r="E89" s="239" t="s">
        <v>567</v>
      </c>
      <c r="F89" s="237" t="s">
        <v>13</v>
      </c>
      <c r="G89" s="237"/>
      <c r="H89" s="237"/>
      <c r="I89" s="237" t="s">
        <v>14</v>
      </c>
      <c r="J89" s="240" t="s">
        <v>760</v>
      </c>
      <c r="K89" s="37" t="s">
        <v>59</v>
      </c>
      <c r="L89" s="241" t="s">
        <v>773</v>
      </c>
    </row>
    <row r="90" spans="1:12" x14ac:dyDescent="0.3">
      <c r="K90" s="28"/>
      <c r="L90" s="86" t="s">
        <v>696</v>
      </c>
    </row>
    <row r="91" spans="1:12" x14ac:dyDescent="0.3">
      <c r="L91" s="86" t="s">
        <v>746</v>
      </c>
    </row>
  </sheetData>
  <mergeCells count="9">
    <mergeCell ref="A1:L2"/>
    <mergeCell ref="J10:J11"/>
    <mergeCell ref="L10:L11"/>
    <mergeCell ref="A10:A11"/>
    <mergeCell ref="C10:C11"/>
    <mergeCell ref="E10:E11"/>
    <mergeCell ref="F10:F11"/>
    <mergeCell ref="G10:I10"/>
    <mergeCell ref="K10:K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fitToHeight="0" orientation="landscape" verticalDpi="0" r:id="rId1"/>
  <headerFooter>
    <oddFooter>페이지 &amp;P</oddFooter>
  </headerFooter>
  <ignoredErrors>
    <ignoredError sqref="F83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D593-9361-44AE-9FB4-303A14D65539}">
  <sheetPr>
    <tabColor rgb="FFFFFF00"/>
  </sheetPr>
  <dimension ref="A2:K5"/>
  <sheetViews>
    <sheetView workbookViewId="0">
      <selection activeCell="D23" sqref="D23"/>
    </sheetView>
  </sheetViews>
  <sheetFormatPr defaultRowHeight="16.5" x14ac:dyDescent="0.3"/>
  <cols>
    <col min="2" max="2" width="26.25" customWidth="1"/>
    <col min="3" max="3" width="25.25" customWidth="1"/>
    <col min="4" max="4" width="23.25" customWidth="1"/>
    <col min="9" max="9" width="11.375" bestFit="1" customWidth="1"/>
    <col min="10" max="10" width="10.5" bestFit="1" customWidth="1"/>
    <col min="11" max="11" width="43" customWidth="1"/>
  </cols>
  <sheetData>
    <row r="2" spans="1:11" s="185" customFormat="1" ht="17.25" thickBot="1" x14ac:dyDescent="0.35">
      <c r="A2" s="5" t="s">
        <v>846</v>
      </c>
      <c r="B2" s="5"/>
      <c r="J2" s="249"/>
      <c r="K2" s="6"/>
    </row>
    <row r="3" spans="1:11" s="185" customFormat="1" x14ac:dyDescent="0.3">
      <c r="A3" s="386" t="s">
        <v>48</v>
      </c>
      <c r="B3" s="398" t="s">
        <v>845</v>
      </c>
      <c r="C3" s="410" t="s">
        <v>2</v>
      </c>
      <c r="D3" s="410" t="s">
        <v>3</v>
      </c>
      <c r="E3" s="410" t="s">
        <v>4</v>
      </c>
      <c r="F3" s="410" t="s">
        <v>5</v>
      </c>
      <c r="G3" s="410"/>
      <c r="H3" s="410"/>
      <c r="I3" s="410" t="s">
        <v>6</v>
      </c>
      <c r="J3" s="391" t="s">
        <v>714</v>
      </c>
      <c r="K3" s="412" t="s">
        <v>7</v>
      </c>
    </row>
    <row r="4" spans="1:11" s="185" customFormat="1" ht="17.25" thickBot="1" x14ac:dyDescent="0.35">
      <c r="A4" s="395"/>
      <c r="B4" s="399"/>
      <c r="C4" s="411"/>
      <c r="D4" s="411"/>
      <c r="E4" s="411"/>
      <c r="F4" s="255" t="s">
        <v>8</v>
      </c>
      <c r="G4" s="255" t="s">
        <v>9</v>
      </c>
      <c r="H4" s="255" t="s">
        <v>10</v>
      </c>
      <c r="I4" s="411"/>
      <c r="J4" s="392"/>
      <c r="K4" s="413"/>
    </row>
    <row r="5" spans="1:11" s="185" customFormat="1" ht="18" thickTop="1" thickBot="1" x14ac:dyDescent="0.35">
      <c r="A5" s="250">
        <v>1</v>
      </c>
      <c r="B5" s="251" t="s">
        <v>847</v>
      </c>
      <c r="C5" s="252">
        <v>11021120</v>
      </c>
      <c r="D5" s="252" t="s">
        <v>848</v>
      </c>
      <c r="E5" s="253" t="s">
        <v>844</v>
      </c>
      <c r="F5" s="254"/>
      <c r="G5" s="254"/>
      <c r="H5" s="253" t="s">
        <v>14</v>
      </c>
      <c r="I5" s="294" t="s">
        <v>849</v>
      </c>
      <c r="J5" s="253" t="s">
        <v>63</v>
      </c>
      <c r="K5" s="295" t="s">
        <v>892</v>
      </c>
    </row>
  </sheetData>
  <mergeCells count="9">
    <mergeCell ref="F3:H3"/>
    <mergeCell ref="I3:I4"/>
    <mergeCell ref="J3:J4"/>
    <mergeCell ref="K3:K4"/>
    <mergeCell ref="A3:A4"/>
    <mergeCell ref="B3:B4"/>
    <mergeCell ref="C3:C4"/>
    <mergeCell ref="D3:D4"/>
    <mergeCell ref="E3:E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K8"/>
  <sheetViews>
    <sheetView workbookViewId="0">
      <selection activeCell="M22" sqref="M22"/>
    </sheetView>
  </sheetViews>
  <sheetFormatPr defaultRowHeight="16.5" x14ac:dyDescent="0.3"/>
  <sheetData>
    <row r="3" spans="4:11" ht="17.25" thickBot="1" x14ac:dyDescent="0.35"/>
    <row r="4" spans="4:11" x14ac:dyDescent="0.3">
      <c r="D4" s="7"/>
      <c r="E4" s="8" t="s">
        <v>532</v>
      </c>
      <c r="F4" s="8" t="s">
        <v>527</v>
      </c>
      <c r="G4" s="8" t="s">
        <v>528</v>
      </c>
      <c r="H4" s="8" t="s">
        <v>529</v>
      </c>
      <c r="I4" s="8" t="s">
        <v>530</v>
      </c>
      <c r="J4" s="9" t="s">
        <v>531</v>
      </c>
    </row>
    <row r="5" spans="4:11" x14ac:dyDescent="0.3">
      <c r="D5" s="10" t="s">
        <v>483</v>
      </c>
      <c r="E5" s="11"/>
      <c r="F5" s="11"/>
      <c r="G5" s="11"/>
      <c r="H5" s="11"/>
      <c r="I5" s="11"/>
      <c r="J5" s="12"/>
    </row>
    <row r="6" spans="4:11" x14ac:dyDescent="0.3">
      <c r="D6" s="10" t="s">
        <v>484</v>
      </c>
      <c r="E6" s="11">
        <v>40</v>
      </c>
      <c r="F6" s="11">
        <v>32</v>
      </c>
      <c r="G6" s="11">
        <v>29</v>
      </c>
      <c r="H6" s="11">
        <v>29</v>
      </c>
      <c r="I6" s="11">
        <v>49</v>
      </c>
      <c r="J6" s="12">
        <v>14</v>
      </c>
      <c r="K6">
        <f>SUM(E6:J6)</f>
        <v>193</v>
      </c>
    </row>
    <row r="7" spans="4:11" x14ac:dyDescent="0.3">
      <c r="D7" s="10" t="s">
        <v>485</v>
      </c>
      <c r="E7" s="11">
        <v>31</v>
      </c>
      <c r="F7" s="11">
        <v>22</v>
      </c>
      <c r="G7" s="11">
        <v>4</v>
      </c>
      <c r="H7" s="11">
        <v>10</v>
      </c>
      <c r="I7" s="11">
        <v>7</v>
      </c>
      <c r="J7" s="12">
        <v>2</v>
      </c>
      <c r="K7">
        <f>SUM(E7:J7)</f>
        <v>76</v>
      </c>
    </row>
    <row r="8" spans="4:11" ht="17.25" thickBot="1" x14ac:dyDescent="0.35">
      <c r="D8" s="13" t="s">
        <v>486</v>
      </c>
      <c r="E8" s="14">
        <f>SUM(E5:E7)</f>
        <v>71</v>
      </c>
      <c r="F8" s="14">
        <f>SUM(F6:F7)</f>
        <v>54</v>
      </c>
      <c r="G8" s="14">
        <f>SUM(G6:G7)</f>
        <v>33</v>
      </c>
      <c r="H8" s="14">
        <f>SUM(H6:H7)</f>
        <v>39</v>
      </c>
      <c r="I8" s="14">
        <f>SUM(I6:I7)</f>
        <v>56</v>
      </c>
      <c r="J8" s="15">
        <f>SUM(J6:J7)</f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2026학년도 핵심교양</vt:lpstr>
      <vt:lpstr>2026학년도 균형교양</vt:lpstr>
      <vt:lpstr>2026학년도 기초교양</vt:lpstr>
      <vt:lpstr> EZ프로그램 수료 인정학점</vt:lpstr>
      <vt:lpstr>역량별 </vt:lpstr>
      <vt:lpstr>'2026학년도 균형교양'!Print_Titles</vt:lpstr>
      <vt:lpstr>'2026학년도 기초교양'!Print_Titles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2025-12-12T02:34:28Z</cp:lastPrinted>
  <dcterms:created xsi:type="dcterms:W3CDTF">2022-03-22T06:31:09Z</dcterms:created>
  <dcterms:modified xsi:type="dcterms:W3CDTF">2026-07-13T05:33:09Z</dcterms:modified>
</cp:coreProperties>
</file>